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3350" activeTab="1"/>
  </bookViews>
  <sheets>
    <sheet name="File Layout" sheetId="3" r:id="rId1"/>
    <sheet name="NPRM FY2016" sheetId="2" r:id="rId2"/>
    <sheet name="Merger Information" sheetId="1" r:id="rId3"/>
  </sheets>
  <externalReferences>
    <externalReference r:id="rId4"/>
  </externalReferences>
  <calcPr calcId="145621"/>
</workbook>
</file>

<file path=xl/calcChain.xml><?xml version="1.0" encoding="utf-8"?>
<calcChain xmlns="http://schemas.openxmlformats.org/spreadsheetml/2006/main">
  <c r="J4" i="2" l="1"/>
  <c r="J5" i="2"/>
  <c r="J6" i="2"/>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07" i="2"/>
  <c r="J208" i="2"/>
  <c r="J209" i="2"/>
  <c r="J210" i="2"/>
  <c r="J211" i="2"/>
  <c r="J212" i="2"/>
  <c r="J213" i="2"/>
  <c r="J214" i="2"/>
  <c r="J215" i="2"/>
  <c r="J216" i="2"/>
  <c r="J217" i="2"/>
  <c r="J218" i="2"/>
  <c r="J219" i="2"/>
  <c r="J220" i="2"/>
  <c r="J221" i="2"/>
  <c r="J222" i="2"/>
  <c r="J223" i="2"/>
  <c r="J224" i="2"/>
  <c r="J225" i="2"/>
  <c r="J226" i="2"/>
  <c r="J227" i="2"/>
  <c r="J228" i="2"/>
  <c r="J229" i="2"/>
  <c r="J230" i="2"/>
  <c r="J231" i="2"/>
  <c r="J232" i="2"/>
  <c r="J233" i="2"/>
  <c r="J234" i="2"/>
  <c r="J235" i="2"/>
  <c r="J236" i="2"/>
  <c r="J237" i="2"/>
  <c r="J238" i="2"/>
  <c r="J239" i="2"/>
  <c r="J240" i="2"/>
  <c r="J241" i="2"/>
  <c r="J242" i="2"/>
  <c r="J243" i="2"/>
  <c r="J244" i="2"/>
  <c r="J245" i="2"/>
  <c r="J246" i="2"/>
  <c r="J247" i="2"/>
  <c r="J248" i="2"/>
  <c r="J249" i="2"/>
  <c r="J250" i="2"/>
  <c r="J251" i="2"/>
  <c r="J252" i="2"/>
  <c r="J253" i="2"/>
  <c r="J254" i="2"/>
  <c r="J255" i="2"/>
  <c r="J256" i="2"/>
  <c r="J257" i="2"/>
  <c r="J258" i="2"/>
  <c r="J259" i="2"/>
  <c r="J260" i="2"/>
  <c r="J261" i="2"/>
  <c r="J262" i="2"/>
  <c r="J263" i="2"/>
  <c r="J264" i="2"/>
  <c r="J265" i="2"/>
  <c r="J266" i="2"/>
  <c r="J267" i="2"/>
  <c r="J268" i="2"/>
  <c r="J269" i="2"/>
  <c r="J270" i="2"/>
  <c r="J271" i="2"/>
  <c r="J272" i="2"/>
  <c r="J273" i="2"/>
  <c r="J274" i="2"/>
  <c r="J275" i="2"/>
  <c r="J276" i="2"/>
  <c r="J277" i="2"/>
  <c r="J278" i="2"/>
  <c r="J279" i="2"/>
  <c r="J280" i="2"/>
  <c r="J281" i="2"/>
  <c r="J282" i="2"/>
  <c r="J283" i="2"/>
  <c r="J284" i="2"/>
  <c r="J285" i="2"/>
  <c r="J286" i="2"/>
  <c r="J287" i="2"/>
  <c r="J288" i="2"/>
  <c r="J289" i="2"/>
  <c r="J290" i="2"/>
  <c r="J291" i="2"/>
  <c r="J292" i="2"/>
  <c r="J293" i="2"/>
  <c r="J294" i="2"/>
  <c r="J295" i="2"/>
  <c r="J296" i="2"/>
  <c r="J297" i="2"/>
  <c r="J298" i="2"/>
  <c r="J299" i="2"/>
  <c r="J300" i="2"/>
  <c r="J301" i="2"/>
  <c r="J302" i="2"/>
  <c r="J303" i="2"/>
  <c r="J304" i="2"/>
  <c r="J305" i="2"/>
  <c r="J306" i="2"/>
  <c r="J307" i="2"/>
  <c r="J308" i="2"/>
  <c r="J309" i="2"/>
  <c r="J310" i="2"/>
  <c r="J311" i="2"/>
  <c r="J312" i="2"/>
  <c r="J313" i="2"/>
  <c r="J314" i="2"/>
  <c r="J315" i="2"/>
  <c r="J316" i="2"/>
  <c r="J317" i="2"/>
  <c r="J318" i="2"/>
  <c r="J319" i="2"/>
  <c r="J320" i="2"/>
  <c r="J321" i="2"/>
  <c r="J322" i="2"/>
  <c r="J323" i="2"/>
  <c r="J324" i="2"/>
  <c r="J325" i="2"/>
  <c r="J326" i="2"/>
  <c r="J327" i="2"/>
  <c r="J328" i="2"/>
  <c r="J329" i="2"/>
  <c r="J330" i="2"/>
  <c r="J331" i="2"/>
  <c r="J332" i="2"/>
  <c r="J333" i="2"/>
  <c r="J334" i="2"/>
  <c r="J335" i="2"/>
  <c r="J336" i="2"/>
  <c r="J337" i="2"/>
  <c r="J338" i="2"/>
  <c r="J339" i="2"/>
  <c r="J340" i="2"/>
  <c r="J341" i="2"/>
  <c r="J342" i="2"/>
  <c r="J343" i="2"/>
  <c r="J344" i="2"/>
  <c r="J345" i="2"/>
  <c r="J346" i="2"/>
  <c r="J347" i="2"/>
  <c r="J348" i="2"/>
  <c r="J349" i="2"/>
  <c r="J350" i="2"/>
  <c r="J351" i="2"/>
  <c r="J352" i="2"/>
  <c r="J353" i="2"/>
  <c r="J354" i="2"/>
  <c r="J355" i="2"/>
  <c r="J356" i="2"/>
  <c r="J357" i="2"/>
  <c r="J358" i="2"/>
  <c r="J359" i="2"/>
  <c r="J360" i="2"/>
  <c r="J361" i="2"/>
  <c r="J362" i="2"/>
  <c r="J363" i="2"/>
  <c r="J364" i="2"/>
  <c r="J365" i="2"/>
  <c r="J366" i="2"/>
  <c r="J367" i="2"/>
  <c r="J368" i="2"/>
  <c r="J369" i="2"/>
  <c r="J370" i="2"/>
  <c r="J371" i="2"/>
  <c r="J372" i="2"/>
  <c r="J373" i="2"/>
  <c r="J374" i="2"/>
  <c r="J375" i="2"/>
  <c r="J376" i="2"/>
  <c r="J377" i="2"/>
  <c r="J378" i="2"/>
  <c r="J379" i="2"/>
  <c r="J380" i="2"/>
  <c r="J381" i="2"/>
  <c r="J382" i="2"/>
  <c r="J383" i="2"/>
  <c r="J384" i="2"/>
  <c r="J385" i="2"/>
  <c r="J386" i="2"/>
  <c r="J387" i="2"/>
  <c r="J388" i="2"/>
  <c r="J389" i="2"/>
  <c r="J390" i="2"/>
  <c r="J391" i="2"/>
  <c r="J392" i="2"/>
  <c r="J393" i="2"/>
  <c r="J394" i="2"/>
  <c r="J395" i="2"/>
  <c r="J396" i="2"/>
  <c r="J397" i="2"/>
  <c r="J398" i="2"/>
  <c r="J399" i="2"/>
  <c r="J400" i="2"/>
  <c r="J401" i="2"/>
  <c r="J402" i="2"/>
  <c r="J403" i="2"/>
  <c r="J404" i="2"/>
  <c r="J405" i="2"/>
  <c r="J406" i="2"/>
  <c r="J407" i="2"/>
  <c r="J408" i="2"/>
  <c r="J409" i="2"/>
  <c r="J410" i="2"/>
  <c r="J411" i="2"/>
  <c r="J412" i="2"/>
  <c r="J413" i="2"/>
  <c r="J414" i="2"/>
  <c r="J415" i="2"/>
  <c r="J416" i="2"/>
  <c r="J417" i="2"/>
  <c r="J418" i="2"/>
  <c r="J419" i="2"/>
  <c r="J420" i="2"/>
  <c r="J421" i="2"/>
  <c r="J422" i="2"/>
  <c r="J423" i="2"/>
  <c r="J424" i="2"/>
  <c r="J425" i="2"/>
  <c r="J426" i="2"/>
  <c r="J427" i="2"/>
  <c r="J428" i="2"/>
  <c r="J429" i="2"/>
  <c r="J430" i="2"/>
  <c r="J431" i="2"/>
  <c r="J432" i="2"/>
  <c r="J433" i="2"/>
  <c r="J434" i="2"/>
  <c r="J435" i="2"/>
  <c r="J436" i="2"/>
  <c r="J437" i="2"/>
  <c r="J438" i="2"/>
  <c r="J439" i="2"/>
  <c r="J440" i="2"/>
  <c r="J441" i="2"/>
  <c r="J442" i="2"/>
  <c r="J443" i="2"/>
  <c r="J444" i="2"/>
  <c r="J445" i="2"/>
  <c r="J446" i="2"/>
  <c r="J447" i="2"/>
  <c r="J448" i="2"/>
  <c r="J449" i="2"/>
  <c r="J450" i="2"/>
  <c r="J451" i="2"/>
  <c r="J452" i="2"/>
  <c r="J453" i="2"/>
  <c r="J454" i="2"/>
  <c r="J455" i="2"/>
  <c r="J456" i="2"/>
  <c r="J457" i="2"/>
  <c r="J458" i="2"/>
  <c r="J459" i="2"/>
  <c r="J460" i="2"/>
  <c r="J461" i="2"/>
  <c r="J462" i="2"/>
  <c r="J463" i="2"/>
  <c r="J464" i="2"/>
  <c r="J465" i="2"/>
  <c r="J466" i="2"/>
  <c r="J467" i="2"/>
  <c r="J468" i="2"/>
  <c r="J469" i="2"/>
  <c r="J470" i="2"/>
  <c r="J471" i="2"/>
  <c r="J472" i="2"/>
  <c r="J473" i="2"/>
  <c r="J474" i="2"/>
  <c r="J475" i="2"/>
  <c r="J476" i="2"/>
  <c r="J477" i="2"/>
  <c r="J478" i="2"/>
  <c r="J479" i="2"/>
  <c r="J480" i="2"/>
  <c r="J481" i="2"/>
  <c r="J482" i="2"/>
  <c r="J483" i="2"/>
  <c r="J484" i="2"/>
  <c r="J485" i="2"/>
  <c r="J486" i="2"/>
  <c r="J487" i="2"/>
  <c r="J488" i="2"/>
  <c r="J489" i="2"/>
  <c r="J490" i="2"/>
  <c r="J491" i="2"/>
  <c r="J492" i="2"/>
  <c r="J493" i="2"/>
  <c r="J494" i="2"/>
  <c r="J495" i="2"/>
  <c r="J496" i="2"/>
  <c r="J497" i="2"/>
  <c r="J498" i="2"/>
  <c r="J499" i="2"/>
  <c r="J500" i="2"/>
  <c r="J501" i="2"/>
  <c r="J502" i="2"/>
  <c r="J503" i="2"/>
  <c r="J504" i="2"/>
  <c r="J505" i="2"/>
  <c r="J506" i="2"/>
  <c r="J507" i="2"/>
  <c r="J508" i="2"/>
  <c r="J509" i="2"/>
  <c r="J510" i="2"/>
  <c r="J511" i="2"/>
  <c r="J512" i="2"/>
  <c r="J513" i="2"/>
  <c r="J514" i="2"/>
  <c r="J515" i="2"/>
  <c r="J516" i="2"/>
  <c r="J517" i="2"/>
  <c r="J518" i="2"/>
  <c r="J519" i="2"/>
  <c r="J520" i="2"/>
  <c r="J521" i="2"/>
  <c r="J522" i="2"/>
  <c r="J523" i="2"/>
  <c r="J524" i="2"/>
  <c r="J525" i="2"/>
  <c r="J526" i="2"/>
  <c r="J527" i="2"/>
  <c r="J528" i="2"/>
  <c r="J529" i="2"/>
  <c r="J530" i="2"/>
  <c r="J531" i="2"/>
  <c r="J532" i="2"/>
  <c r="J533" i="2"/>
  <c r="J534" i="2"/>
  <c r="J535" i="2"/>
  <c r="J536" i="2"/>
  <c r="J537" i="2"/>
  <c r="J538" i="2"/>
  <c r="J539" i="2"/>
  <c r="J540" i="2"/>
  <c r="J541" i="2"/>
  <c r="J542" i="2"/>
  <c r="J543" i="2"/>
  <c r="J544" i="2"/>
  <c r="J545" i="2"/>
  <c r="J546" i="2"/>
  <c r="J547" i="2"/>
  <c r="J548" i="2"/>
  <c r="J549" i="2"/>
  <c r="J550" i="2"/>
  <c r="J551" i="2"/>
  <c r="J552" i="2"/>
  <c r="J553" i="2"/>
  <c r="J554" i="2"/>
  <c r="J555" i="2"/>
  <c r="J556" i="2"/>
  <c r="J557" i="2"/>
  <c r="J558" i="2"/>
  <c r="J559" i="2"/>
  <c r="J560" i="2"/>
  <c r="J561" i="2"/>
  <c r="J562" i="2"/>
  <c r="J563" i="2"/>
  <c r="J564" i="2"/>
  <c r="J565" i="2"/>
  <c r="J566" i="2"/>
  <c r="J567" i="2"/>
  <c r="J568" i="2"/>
  <c r="J569" i="2"/>
  <c r="J570" i="2"/>
  <c r="J571" i="2"/>
  <c r="J572" i="2"/>
  <c r="J573" i="2"/>
  <c r="J574" i="2"/>
  <c r="J575" i="2"/>
  <c r="J576" i="2"/>
  <c r="J577" i="2"/>
  <c r="J578" i="2"/>
  <c r="J579" i="2"/>
  <c r="J580" i="2"/>
  <c r="J581" i="2"/>
  <c r="J582" i="2"/>
  <c r="J583" i="2"/>
  <c r="J584" i="2"/>
  <c r="J585" i="2"/>
  <c r="J586" i="2"/>
  <c r="J587" i="2"/>
  <c r="J588" i="2"/>
  <c r="J589" i="2"/>
  <c r="J590" i="2"/>
  <c r="J591" i="2"/>
  <c r="J592" i="2"/>
  <c r="J593" i="2"/>
  <c r="J594" i="2"/>
  <c r="J595" i="2"/>
  <c r="J596" i="2"/>
  <c r="J597" i="2"/>
  <c r="J598" i="2"/>
  <c r="J599" i="2"/>
  <c r="J600" i="2"/>
  <c r="J601" i="2"/>
  <c r="J602" i="2"/>
  <c r="J603" i="2"/>
  <c r="J604" i="2"/>
  <c r="J605" i="2"/>
  <c r="J606" i="2"/>
  <c r="J607" i="2"/>
  <c r="J608" i="2"/>
  <c r="J609" i="2"/>
  <c r="J610" i="2"/>
  <c r="J611" i="2"/>
  <c r="J612" i="2"/>
  <c r="J613" i="2"/>
  <c r="J614" i="2"/>
  <c r="J615" i="2"/>
  <c r="J616" i="2"/>
  <c r="J617" i="2"/>
  <c r="J618" i="2"/>
  <c r="J619" i="2"/>
  <c r="J620" i="2"/>
  <c r="J621" i="2"/>
  <c r="J622" i="2"/>
  <c r="J623" i="2"/>
  <c r="J624" i="2"/>
  <c r="J625" i="2"/>
  <c r="J626" i="2"/>
  <c r="J627" i="2"/>
  <c r="J628" i="2"/>
  <c r="J629" i="2"/>
  <c r="J630" i="2"/>
  <c r="J631" i="2"/>
  <c r="J632" i="2"/>
  <c r="J633" i="2"/>
  <c r="J634" i="2"/>
  <c r="J635" i="2"/>
  <c r="J636" i="2"/>
  <c r="J637" i="2"/>
  <c r="J638" i="2"/>
  <c r="J639" i="2"/>
  <c r="J640" i="2"/>
  <c r="J641" i="2"/>
  <c r="J642" i="2"/>
  <c r="J643" i="2"/>
  <c r="J644" i="2"/>
  <c r="J645" i="2"/>
  <c r="J646" i="2"/>
  <c r="J647" i="2"/>
  <c r="J648" i="2"/>
  <c r="J649" i="2"/>
  <c r="J650" i="2"/>
  <c r="J651" i="2"/>
  <c r="J652" i="2"/>
  <c r="J653" i="2"/>
  <c r="J654" i="2"/>
  <c r="J655" i="2"/>
  <c r="J656" i="2"/>
  <c r="J657" i="2"/>
  <c r="J658" i="2"/>
  <c r="J659" i="2"/>
  <c r="J660" i="2"/>
  <c r="J661" i="2"/>
  <c r="J662" i="2"/>
  <c r="J663" i="2"/>
  <c r="J664" i="2"/>
  <c r="J665" i="2"/>
  <c r="J666" i="2"/>
  <c r="J667" i="2"/>
  <c r="J668" i="2"/>
  <c r="J669" i="2"/>
  <c r="J670" i="2"/>
  <c r="J671" i="2"/>
  <c r="J672" i="2"/>
  <c r="J673" i="2"/>
  <c r="J674" i="2"/>
  <c r="J675" i="2"/>
  <c r="J676" i="2"/>
  <c r="J677" i="2"/>
  <c r="J678" i="2"/>
  <c r="J679" i="2"/>
  <c r="J680" i="2"/>
  <c r="J681" i="2"/>
  <c r="J682" i="2"/>
  <c r="J683" i="2"/>
  <c r="J684" i="2"/>
  <c r="J685" i="2"/>
  <c r="J686" i="2"/>
  <c r="J687" i="2"/>
  <c r="J688" i="2"/>
  <c r="J689" i="2"/>
  <c r="J690" i="2"/>
  <c r="J691" i="2"/>
  <c r="J692" i="2"/>
  <c r="J693" i="2"/>
  <c r="J694" i="2"/>
  <c r="J695" i="2"/>
  <c r="J696" i="2"/>
  <c r="J697" i="2"/>
  <c r="J698" i="2"/>
  <c r="J699" i="2"/>
  <c r="J700" i="2"/>
  <c r="J701" i="2"/>
  <c r="J702" i="2"/>
  <c r="J703" i="2"/>
  <c r="J704" i="2"/>
  <c r="J705" i="2"/>
  <c r="J706" i="2"/>
  <c r="J707" i="2"/>
  <c r="J708" i="2"/>
  <c r="J709" i="2"/>
  <c r="J710" i="2"/>
  <c r="J711" i="2"/>
  <c r="J712" i="2"/>
  <c r="J713" i="2"/>
  <c r="J714" i="2"/>
  <c r="J715" i="2"/>
  <c r="J716" i="2"/>
  <c r="J717" i="2"/>
  <c r="J718" i="2"/>
  <c r="J719" i="2"/>
  <c r="J720" i="2"/>
  <c r="J721" i="2"/>
  <c r="J722" i="2"/>
  <c r="J723" i="2"/>
  <c r="J724" i="2"/>
  <c r="J725" i="2"/>
  <c r="J726" i="2"/>
  <c r="J727" i="2"/>
  <c r="J728" i="2"/>
  <c r="J729" i="2"/>
  <c r="J730" i="2"/>
  <c r="J731" i="2"/>
  <c r="J732" i="2"/>
  <c r="J733" i="2"/>
  <c r="J734" i="2"/>
  <c r="J735" i="2"/>
  <c r="J736" i="2"/>
  <c r="J737" i="2"/>
  <c r="J738" i="2"/>
  <c r="J739" i="2"/>
  <c r="J740" i="2"/>
  <c r="J741" i="2"/>
  <c r="J742" i="2"/>
  <c r="J743" i="2"/>
  <c r="J744" i="2"/>
  <c r="J745" i="2"/>
  <c r="J746" i="2"/>
  <c r="J747" i="2"/>
  <c r="J748" i="2"/>
  <c r="J749" i="2"/>
  <c r="J750" i="2"/>
  <c r="J751" i="2"/>
  <c r="J752" i="2"/>
  <c r="J753" i="2"/>
  <c r="J754" i="2"/>
  <c r="J755" i="2"/>
  <c r="J756" i="2"/>
  <c r="J757" i="2"/>
  <c r="J758" i="2"/>
  <c r="J759" i="2"/>
  <c r="J760" i="2"/>
  <c r="J761" i="2"/>
  <c r="J762" i="2"/>
  <c r="J763" i="2"/>
  <c r="J764" i="2"/>
  <c r="J765" i="2"/>
  <c r="J766" i="2"/>
  <c r="J767" i="2"/>
  <c r="J768" i="2"/>
  <c r="J769" i="2"/>
  <c r="J770" i="2"/>
  <c r="J771" i="2"/>
  <c r="J772" i="2"/>
  <c r="J773" i="2"/>
  <c r="J774" i="2"/>
  <c r="J775" i="2"/>
  <c r="J776" i="2"/>
  <c r="J777" i="2"/>
  <c r="J778" i="2"/>
  <c r="J779" i="2"/>
  <c r="J780" i="2"/>
  <c r="J781" i="2"/>
  <c r="J782" i="2"/>
  <c r="J783" i="2"/>
  <c r="J784" i="2"/>
  <c r="J785" i="2"/>
  <c r="J786" i="2"/>
  <c r="J787" i="2"/>
  <c r="J788" i="2"/>
  <c r="J789" i="2"/>
  <c r="J790" i="2"/>
  <c r="J791" i="2"/>
  <c r="J792" i="2"/>
  <c r="J793" i="2"/>
  <c r="J794" i="2"/>
  <c r="J795" i="2"/>
  <c r="J796" i="2"/>
  <c r="J797" i="2"/>
  <c r="J798" i="2"/>
  <c r="J799" i="2"/>
  <c r="J800" i="2"/>
  <c r="J801" i="2"/>
  <c r="J802" i="2"/>
  <c r="J803" i="2"/>
  <c r="J804" i="2"/>
  <c r="J805" i="2"/>
  <c r="J806" i="2"/>
  <c r="J807" i="2"/>
  <c r="J808" i="2"/>
  <c r="J809" i="2"/>
  <c r="J810" i="2"/>
  <c r="J811" i="2"/>
  <c r="J812" i="2"/>
  <c r="J813" i="2"/>
  <c r="J814" i="2"/>
  <c r="J815" i="2"/>
  <c r="J816" i="2"/>
  <c r="J817" i="2"/>
  <c r="J818" i="2"/>
  <c r="J819" i="2"/>
  <c r="J820" i="2"/>
  <c r="J821" i="2"/>
  <c r="J822" i="2"/>
  <c r="J823" i="2"/>
  <c r="J824" i="2"/>
  <c r="J825" i="2"/>
  <c r="J826" i="2"/>
  <c r="J827" i="2"/>
  <c r="J828" i="2"/>
  <c r="J829" i="2"/>
  <c r="J830" i="2"/>
  <c r="J831" i="2"/>
  <c r="J832" i="2"/>
  <c r="J833" i="2"/>
  <c r="J834" i="2"/>
  <c r="J835" i="2"/>
  <c r="J836" i="2"/>
  <c r="J837" i="2"/>
  <c r="J838" i="2"/>
  <c r="J839" i="2"/>
  <c r="J840" i="2"/>
  <c r="J841" i="2"/>
  <c r="J842" i="2"/>
  <c r="J843" i="2"/>
  <c r="J844" i="2"/>
  <c r="J845" i="2"/>
  <c r="J846" i="2"/>
  <c r="J847" i="2"/>
  <c r="J848" i="2"/>
  <c r="J849" i="2"/>
  <c r="J850" i="2"/>
  <c r="J851" i="2"/>
  <c r="J852" i="2"/>
  <c r="J853" i="2"/>
  <c r="J854" i="2"/>
  <c r="J855" i="2"/>
  <c r="J856" i="2"/>
  <c r="J857" i="2"/>
  <c r="J858" i="2"/>
  <c r="J859" i="2"/>
  <c r="J860" i="2"/>
  <c r="J861" i="2"/>
  <c r="J862" i="2"/>
  <c r="J863" i="2"/>
  <c r="J864" i="2"/>
  <c r="J865" i="2"/>
  <c r="J866" i="2"/>
  <c r="J867" i="2"/>
  <c r="J868" i="2"/>
  <c r="J869" i="2"/>
  <c r="J870" i="2"/>
  <c r="J871" i="2"/>
  <c r="J872" i="2"/>
  <c r="J873" i="2"/>
  <c r="J874" i="2"/>
  <c r="J875" i="2"/>
  <c r="J876" i="2"/>
  <c r="J877" i="2"/>
  <c r="J878" i="2"/>
  <c r="J879" i="2"/>
  <c r="J880" i="2"/>
  <c r="J881" i="2"/>
  <c r="J882" i="2"/>
  <c r="J883" i="2"/>
  <c r="J884" i="2"/>
  <c r="J885" i="2"/>
  <c r="J886" i="2"/>
  <c r="J887" i="2"/>
  <c r="J888" i="2"/>
  <c r="J889" i="2"/>
  <c r="J890" i="2"/>
  <c r="J891" i="2"/>
  <c r="J892" i="2"/>
  <c r="J893" i="2"/>
  <c r="J894" i="2"/>
  <c r="J895" i="2"/>
  <c r="J896" i="2"/>
  <c r="J897" i="2"/>
  <c r="J898" i="2"/>
  <c r="J899" i="2"/>
  <c r="J900" i="2"/>
  <c r="J901" i="2"/>
  <c r="J902" i="2"/>
  <c r="J903" i="2"/>
  <c r="J904" i="2"/>
  <c r="J905" i="2"/>
  <c r="J906" i="2"/>
  <c r="J907" i="2"/>
  <c r="J908" i="2"/>
  <c r="J909" i="2"/>
  <c r="J910" i="2"/>
  <c r="J911" i="2"/>
  <c r="J912" i="2"/>
  <c r="J913" i="2"/>
  <c r="J914" i="2"/>
  <c r="J915" i="2"/>
  <c r="J916" i="2"/>
  <c r="J917" i="2"/>
  <c r="J918" i="2"/>
  <c r="J919" i="2"/>
  <c r="J920" i="2"/>
  <c r="J921" i="2"/>
  <c r="J922" i="2"/>
  <c r="J923" i="2"/>
  <c r="J924" i="2"/>
  <c r="J925" i="2"/>
  <c r="J926" i="2"/>
  <c r="J927" i="2"/>
  <c r="J928" i="2"/>
  <c r="J929" i="2"/>
  <c r="J930" i="2"/>
  <c r="J931" i="2"/>
  <c r="J932" i="2"/>
  <c r="J933" i="2"/>
  <c r="J934" i="2"/>
  <c r="J935" i="2"/>
  <c r="J936" i="2"/>
  <c r="J937" i="2"/>
  <c r="J938" i="2"/>
  <c r="J939" i="2"/>
  <c r="J940" i="2"/>
  <c r="J941" i="2"/>
  <c r="J942" i="2"/>
  <c r="J943" i="2"/>
  <c r="J944" i="2"/>
  <c r="J945" i="2"/>
  <c r="J946" i="2"/>
  <c r="J947" i="2"/>
  <c r="J948" i="2"/>
  <c r="J949" i="2"/>
  <c r="J950" i="2"/>
  <c r="J951" i="2"/>
  <c r="J952" i="2"/>
  <c r="J953" i="2"/>
  <c r="J954" i="2"/>
  <c r="J955" i="2"/>
  <c r="J956" i="2"/>
  <c r="J957" i="2"/>
  <c r="J958" i="2"/>
  <c r="J959" i="2"/>
  <c r="J960" i="2"/>
  <c r="J961" i="2"/>
  <c r="J962" i="2"/>
  <c r="J963" i="2"/>
  <c r="J964" i="2"/>
  <c r="J965" i="2"/>
  <c r="J966" i="2"/>
  <c r="J967" i="2"/>
  <c r="J968" i="2"/>
  <c r="J969" i="2"/>
  <c r="J970" i="2"/>
  <c r="J971" i="2"/>
  <c r="J972" i="2"/>
  <c r="J973" i="2"/>
  <c r="J974" i="2"/>
  <c r="J975" i="2"/>
  <c r="J976" i="2"/>
  <c r="J977" i="2"/>
  <c r="J978" i="2"/>
  <c r="J979" i="2"/>
  <c r="J980" i="2"/>
  <c r="J981" i="2"/>
  <c r="J982" i="2"/>
  <c r="J983" i="2"/>
  <c r="J984" i="2"/>
  <c r="J985" i="2"/>
  <c r="J986" i="2"/>
  <c r="J987" i="2"/>
  <c r="J988" i="2"/>
  <c r="J989" i="2"/>
  <c r="J990" i="2"/>
  <c r="J991" i="2"/>
  <c r="J992" i="2"/>
  <c r="J993" i="2"/>
  <c r="J994" i="2"/>
  <c r="J995" i="2"/>
  <c r="J996" i="2"/>
  <c r="J997" i="2"/>
  <c r="J998" i="2"/>
  <c r="J999" i="2"/>
  <c r="J1000" i="2"/>
  <c r="J1001" i="2"/>
  <c r="J1002" i="2"/>
  <c r="J1003" i="2"/>
  <c r="J1004" i="2"/>
  <c r="J1005" i="2"/>
  <c r="J1006" i="2"/>
  <c r="J1007" i="2"/>
  <c r="J1008" i="2"/>
  <c r="J1009" i="2"/>
  <c r="J1010" i="2"/>
  <c r="J1011" i="2"/>
  <c r="J1012" i="2"/>
  <c r="J1013" i="2"/>
  <c r="J1014" i="2"/>
  <c r="J1015" i="2"/>
  <c r="J1016" i="2"/>
  <c r="J1017" i="2"/>
  <c r="J1018" i="2"/>
  <c r="J1019" i="2"/>
  <c r="J1020" i="2"/>
  <c r="J1021" i="2"/>
  <c r="J1022" i="2"/>
  <c r="J1023" i="2"/>
  <c r="J1024" i="2"/>
  <c r="J1025" i="2"/>
  <c r="J1026" i="2"/>
  <c r="J1027" i="2"/>
  <c r="J1028" i="2"/>
  <c r="J1029" i="2"/>
  <c r="J1030" i="2"/>
  <c r="J1031" i="2"/>
  <c r="J1032" i="2"/>
  <c r="J1033" i="2"/>
  <c r="J1034" i="2"/>
  <c r="J1035" i="2"/>
  <c r="J1036" i="2"/>
  <c r="J1037" i="2"/>
  <c r="J1038" i="2"/>
  <c r="J1039" i="2"/>
  <c r="J1040" i="2"/>
  <c r="J1041" i="2"/>
  <c r="J1042" i="2"/>
  <c r="J1043" i="2"/>
  <c r="J1044" i="2"/>
  <c r="J1045" i="2"/>
  <c r="J1046" i="2"/>
  <c r="J1047" i="2"/>
  <c r="J1048" i="2"/>
  <c r="J1049" i="2"/>
  <c r="J1050" i="2"/>
  <c r="J1051" i="2"/>
  <c r="J1052" i="2"/>
  <c r="J1053" i="2"/>
  <c r="J1054" i="2"/>
  <c r="J1055" i="2"/>
  <c r="J1056" i="2"/>
  <c r="J1057" i="2"/>
  <c r="J1058" i="2"/>
  <c r="J1059" i="2"/>
  <c r="J1060" i="2"/>
  <c r="J1061" i="2"/>
  <c r="J1062" i="2"/>
  <c r="J1063" i="2"/>
  <c r="J1064" i="2"/>
  <c r="J1065" i="2"/>
  <c r="J1066" i="2"/>
  <c r="J1067" i="2"/>
  <c r="J1068" i="2"/>
  <c r="J1069" i="2"/>
  <c r="J1070" i="2"/>
  <c r="J1071" i="2"/>
  <c r="J1072" i="2"/>
  <c r="J1073" i="2"/>
  <c r="J1074" i="2"/>
  <c r="J1075" i="2"/>
  <c r="J1076" i="2"/>
  <c r="J1077" i="2"/>
  <c r="J1078" i="2"/>
  <c r="J1079" i="2"/>
  <c r="J1080" i="2"/>
  <c r="J1081" i="2"/>
  <c r="J1082" i="2"/>
  <c r="J1083" i="2"/>
  <c r="J1084" i="2"/>
  <c r="J1085" i="2"/>
  <c r="J1086" i="2"/>
  <c r="J1087" i="2"/>
  <c r="J1088" i="2"/>
  <c r="J1089" i="2"/>
  <c r="J1090" i="2"/>
  <c r="J1091" i="2"/>
  <c r="J1092" i="2"/>
  <c r="J1093" i="2"/>
  <c r="J1094" i="2"/>
  <c r="J1095" i="2"/>
  <c r="J1096" i="2"/>
  <c r="J1097" i="2"/>
  <c r="J1098" i="2"/>
  <c r="J1099" i="2"/>
  <c r="J1100" i="2"/>
  <c r="J1101" i="2"/>
  <c r="J1102" i="2"/>
  <c r="J1103" i="2"/>
  <c r="J1104" i="2"/>
  <c r="J1105" i="2"/>
  <c r="J1106" i="2"/>
  <c r="J1107" i="2"/>
  <c r="J1108" i="2"/>
  <c r="J1109" i="2"/>
  <c r="J1110" i="2"/>
  <c r="J1111" i="2"/>
  <c r="J1112" i="2"/>
  <c r="J1113" i="2"/>
  <c r="J1114" i="2"/>
  <c r="J1115" i="2"/>
  <c r="J1116" i="2"/>
  <c r="J1117" i="2"/>
  <c r="J1118" i="2"/>
  <c r="J1119" i="2"/>
  <c r="J1120" i="2"/>
  <c r="J1121" i="2"/>
  <c r="J1122" i="2"/>
  <c r="J1123" i="2"/>
  <c r="J1124" i="2"/>
  <c r="J1125" i="2"/>
  <c r="J1126" i="2"/>
  <c r="J1127" i="2"/>
  <c r="J1128" i="2"/>
  <c r="J1129" i="2"/>
  <c r="J1130" i="2"/>
  <c r="J1131" i="2"/>
  <c r="J1132" i="2"/>
  <c r="J1133" i="2"/>
  <c r="J1134" i="2"/>
  <c r="J1135" i="2"/>
  <c r="J1136" i="2"/>
  <c r="J1137" i="2"/>
  <c r="J1138" i="2"/>
  <c r="J1139" i="2"/>
  <c r="J1140" i="2"/>
  <c r="J1141" i="2"/>
  <c r="J1142" i="2"/>
  <c r="J1143" i="2"/>
  <c r="J1144" i="2"/>
  <c r="J1145" i="2"/>
  <c r="J1146" i="2"/>
  <c r="J1147" i="2"/>
  <c r="J1148" i="2"/>
  <c r="J1149" i="2"/>
  <c r="J1150" i="2"/>
  <c r="J1151" i="2"/>
  <c r="J1152" i="2"/>
  <c r="J1153" i="2"/>
  <c r="J1154" i="2"/>
  <c r="J1155" i="2"/>
  <c r="J1156" i="2"/>
  <c r="J1157" i="2"/>
  <c r="J1158" i="2"/>
  <c r="J1159" i="2"/>
  <c r="J1160" i="2"/>
  <c r="J1161" i="2"/>
  <c r="J1162" i="2"/>
  <c r="J1163" i="2"/>
  <c r="J1164" i="2"/>
  <c r="J1165" i="2"/>
  <c r="J1166" i="2"/>
  <c r="J1167" i="2"/>
  <c r="J1168" i="2"/>
  <c r="J1169" i="2"/>
  <c r="J1170" i="2"/>
  <c r="J1171" i="2"/>
  <c r="J1172" i="2"/>
  <c r="J1173" i="2"/>
  <c r="J1174" i="2"/>
  <c r="J1175" i="2"/>
  <c r="J1176" i="2"/>
  <c r="J1177" i="2"/>
  <c r="J1178" i="2"/>
  <c r="J1179" i="2"/>
  <c r="J1180" i="2"/>
  <c r="J1181" i="2"/>
  <c r="J1182" i="2"/>
  <c r="J1183" i="2"/>
  <c r="J1184" i="2"/>
  <c r="J1185" i="2"/>
  <c r="J1186" i="2"/>
  <c r="J1187" i="2"/>
  <c r="J1188" i="2"/>
  <c r="J1189" i="2"/>
  <c r="J1190" i="2"/>
  <c r="J1191" i="2"/>
  <c r="J1192" i="2"/>
  <c r="J1193" i="2"/>
  <c r="J1194" i="2"/>
  <c r="J1195" i="2"/>
  <c r="J1196" i="2"/>
  <c r="J1197" i="2"/>
  <c r="J1198" i="2"/>
  <c r="J1199" i="2"/>
  <c r="J1200" i="2"/>
  <c r="J1201" i="2"/>
  <c r="J1202" i="2"/>
  <c r="J1203" i="2"/>
  <c r="J1204" i="2"/>
  <c r="J1205" i="2"/>
  <c r="J1206" i="2"/>
  <c r="J1207" i="2"/>
  <c r="J1208" i="2"/>
  <c r="J1209" i="2"/>
  <c r="J1210" i="2"/>
  <c r="J1211" i="2"/>
  <c r="J1212" i="2"/>
  <c r="J1213" i="2"/>
  <c r="J1214" i="2"/>
  <c r="J1215" i="2"/>
  <c r="J1216" i="2"/>
  <c r="J1217" i="2"/>
  <c r="J1218" i="2"/>
  <c r="J1219" i="2"/>
  <c r="J1220" i="2"/>
  <c r="J1221" i="2"/>
  <c r="J1222" i="2"/>
  <c r="J1223" i="2"/>
  <c r="J1224" i="2"/>
  <c r="J1225" i="2"/>
  <c r="J1226" i="2"/>
  <c r="J1227" i="2"/>
  <c r="J1228" i="2"/>
  <c r="J1229" i="2"/>
  <c r="J1230" i="2"/>
  <c r="J1231" i="2"/>
  <c r="J1232" i="2"/>
  <c r="J1233" i="2"/>
  <c r="J1234" i="2"/>
  <c r="J1235" i="2"/>
  <c r="J1236" i="2"/>
  <c r="J1237" i="2"/>
  <c r="J1238" i="2"/>
  <c r="J1239" i="2"/>
  <c r="J1240" i="2"/>
  <c r="J1241" i="2"/>
  <c r="J1242" i="2"/>
  <c r="J1243" i="2"/>
  <c r="J1244" i="2"/>
  <c r="J1245" i="2"/>
  <c r="J1246" i="2"/>
  <c r="J1247" i="2"/>
  <c r="J1248" i="2"/>
  <c r="J1249" i="2"/>
  <c r="J1250" i="2"/>
  <c r="J1251" i="2"/>
  <c r="J1252" i="2"/>
  <c r="J1253" i="2"/>
  <c r="J1254" i="2"/>
  <c r="J1255" i="2"/>
  <c r="J1256" i="2"/>
  <c r="J1257" i="2"/>
  <c r="J1258" i="2"/>
  <c r="J1259" i="2"/>
  <c r="J1260" i="2"/>
  <c r="J1261" i="2"/>
  <c r="J1262" i="2"/>
  <c r="J1263" i="2"/>
  <c r="J1264" i="2"/>
  <c r="J1265" i="2"/>
  <c r="J1266" i="2"/>
  <c r="J1267" i="2"/>
  <c r="J1268" i="2"/>
  <c r="J1269" i="2"/>
  <c r="J1270" i="2"/>
  <c r="J1271" i="2"/>
  <c r="J1272" i="2"/>
  <c r="J1273" i="2"/>
  <c r="J1274" i="2"/>
  <c r="J1275" i="2"/>
  <c r="J1276" i="2"/>
  <c r="J1277" i="2"/>
  <c r="J1278" i="2"/>
  <c r="J1279" i="2"/>
  <c r="J1280" i="2"/>
  <c r="J1281" i="2"/>
  <c r="J1282" i="2"/>
  <c r="J1283" i="2"/>
  <c r="J1284" i="2"/>
  <c r="J1285" i="2"/>
  <c r="J1286" i="2"/>
  <c r="J1287" i="2"/>
  <c r="J1288" i="2"/>
  <c r="J1289" i="2"/>
  <c r="J1290" i="2"/>
  <c r="J1291" i="2"/>
  <c r="J1292" i="2"/>
  <c r="J1293" i="2"/>
  <c r="J1294" i="2"/>
  <c r="J1295" i="2"/>
  <c r="J1296" i="2"/>
  <c r="J1297" i="2"/>
  <c r="J1298" i="2"/>
  <c r="J1299" i="2"/>
  <c r="J1300" i="2"/>
  <c r="J1301" i="2"/>
  <c r="J1302" i="2"/>
  <c r="J1303" i="2"/>
  <c r="J1304" i="2"/>
  <c r="J1305" i="2"/>
  <c r="J1306" i="2"/>
  <c r="J1307" i="2"/>
  <c r="J1308" i="2"/>
  <c r="J1309" i="2"/>
  <c r="J1310" i="2"/>
  <c r="J1311" i="2"/>
  <c r="J1312" i="2"/>
  <c r="J1313" i="2"/>
  <c r="J1314" i="2"/>
  <c r="J1315" i="2"/>
  <c r="J1316" i="2"/>
  <c r="J1317" i="2"/>
  <c r="J1318" i="2"/>
  <c r="J1319" i="2"/>
  <c r="J1320" i="2"/>
  <c r="J1321" i="2"/>
  <c r="J1322" i="2"/>
  <c r="J1323" i="2"/>
  <c r="J1324" i="2"/>
  <c r="J1325" i="2"/>
  <c r="J1326" i="2"/>
  <c r="J1327" i="2"/>
  <c r="J1328" i="2"/>
  <c r="J1329" i="2"/>
  <c r="J1330" i="2"/>
  <c r="J1331" i="2"/>
  <c r="J1332" i="2"/>
  <c r="J1333" i="2"/>
  <c r="J1334" i="2"/>
  <c r="J1335" i="2"/>
  <c r="J1336" i="2"/>
  <c r="J1337" i="2"/>
  <c r="J1338" i="2"/>
  <c r="J1339" i="2"/>
  <c r="J1340" i="2"/>
  <c r="J1341" i="2"/>
  <c r="J1342" i="2"/>
  <c r="J1343" i="2"/>
  <c r="J1344" i="2"/>
  <c r="J1345" i="2"/>
  <c r="J1346" i="2"/>
  <c r="J1347" i="2"/>
  <c r="J1348" i="2"/>
  <c r="J1349" i="2"/>
  <c r="J1350" i="2"/>
  <c r="J1351" i="2"/>
  <c r="J1352" i="2"/>
  <c r="J1353" i="2"/>
  <c r="J1354" i="2"/>
  <c r="J1355" i="2"/>
  <c r="J1356" i="2"/>
  <c r="J1357" i="2"/>
  <c r="J1358" i="2"/>
  <c r="J1359" i="2"/>
  <c r="J1360" i="2"/>
  <c r="J1361" i="2"/>
  <c r="J1362" i="2"/>
  <c r="J1363" i="2"/>
  <c r="J1364" i="2"/>
  <c r="J1365" i="2"/>
  <c r="J1366" i="2"/>
  <c r="J1367" i="2"/>
  <c r="J1368" i="2"/>
  <c r="J1369" i="2"/>
  <c r="J1370" i="2"/>
  <c r="J1371" i="2"/>
  <c r="J1372" i="2"/>
  <c r="J1373" i="2"/>
  <c r="J1374" i="2"/>
  <c r="J1375" i="2"/>
  <c r="J1376" i="2"/>
  <c r="J1377" i="2"/>
  <c r="J1378" i="2"/>
  <c r="J1379" i="2"/>
  <c r="J1380" i="2"/>
  <c r="J1381" i="2"/>
  <c r="J1382" i="2"/>
  <c r="J1383" i="2"/>
  <c r="J1384" i="2"/>
  <c r="J1385" i="2"/>
  <c r="J1386" i="2"/>
  <c r="J1387" i="2"/>
  <c r="J1388" i="2"/>
  <c r="J1389" i="2"/>
  <c r="J1390" i="2"/>
  <c r="J1391" i="2"/>
  <c r="J1392" i="2"/>
  <c r="J1393" i="2"/>
  <c r="J1394" i="2"/>
  <c r="J1395" i="2"/>
  <c r="J1396" i="2"/>
  <c r="J1397" i="2"/>
  <c r="J1398" i="2"/>
  <c r="J1399" i="2"/>
  <c r="J1400" i="2"/>
  <c r="J1401" i="2"/>
  <c r="J1402" i="2"/>
  <c r="J1403" i="2"/>
  <c r="J1404" i="2"/>
  <c r="J1405" i="2"/>
  <c r="J1406" i="2"/>
  <c r="J1407" i="2"/>
  <c r="J1408" i="2"/>
  <c r="J1409" i="2"/>
  <c r="J1410" i="2"/>
  <c r="J1411" i="2"/>
  <c r="J1412" i="2"/>
  <c r="J1413" i="2"/>
  <c r="J1414" i="2"/>
  <c r="J1415" i="2"/>
  <c r="J1416" i="2"/>
  <c r="J1417" i="2"/>
  <c r="J1418" i="2"/>
  <c r="J1419" i="2"/>
  <c r="J1420" i="2"/>
  <c r="J1421" i="2"/>
  <c r="J1422" i="2"/>
  <c r="J1423" i="2"/>
  <c r="J1424" i="2"/>
  <c r="J1425" i="2"/>
  <c r="J1426" i="2"/>
  <c r="J1427" i="2"/>
  <c r="J1428" i="2"/>
  <c r="J1429" i="2"/>
  <c r="J1430" i="2"/>
  <c r="J1431" i="2"/>
  <c r="J1432" i="2"/>
  <c r="J1433" i="2"/>
  <c r="J1434" i="2"/>
  <c r="J1435" i="2"/>
  <c r="J1436" i="2"/>
  <c r="J1437" i="2"/>
  <c r="J1438" i="2"/>
  <c r="J1439" i="2"/>
  <c r="J1440" i="2"/>
  <c r="J1441" i="2"/>
  <c r="J1442" i="2"/>
  <c r="J1443" i="2"/>
  <c r="J1444" i="2"/>
  <c r="J1445" i="2"/>
  <c r="J1446" i="2"/>
  <c r="J1447" i="2"/>
  <c r="J1448" i="2"/>
  <c r="J1449" i="2"/>
  <c r="J1450" i="2"/>
  <c r="J1451" i="2"/>
  <c r="J1452" i="2"/>
  <c r="J1453" i="2"/>
  <c r="J1454" i="2"/>
  <c r="J1455" i="2"/>
  <c r="J1456" i="2"/>
  <c r="J1457" i="2"/>
  <c r="J1458" i="2"/>
  <c r="J1459" i="2"/>
  <c r="J1460" i="2"/>
  <c r="J1461" i="2"/>
  <c r="J1462" i="2"/>
  <c r="J1463" i="2"/>
  <c r="J1464" i="2"/>
  <c r="J1465" i="2"/>
  <c r="J1466" i="2"/>
  <c r="J1467" i="2"/>
  <c r="J1468" i="2"/>
  <c r="J1469" i="2"/>
  <c r="J1470" i="2"/>
  <c r="J1471" i="2"/>
  <c r="J1472" i="2"/>
  <c r="J1473" i="2"/>
  <c r="J1474" i="2"/>
  <c r="J1475" i="2"/>
  <c r="J1476" i="2"/>
  <c r="J1477" i="2"/>
  <c r="J1478" i="2"/>
  <c r="J1479" i="2"/>
  <c r="J1480" i="2"/>
  <c r="J1481" i="2"/>
  <c r="J1482" i="2"/>
  <c r="J1483" i="2"/>
  <c r="J1484" i="2"/>
  <c r="J1485" i="2"/>
  <c r="J1486" i="2"/>
  <c r="J1487" i="2"/>
  <c r="J1488" i="2"/>
  <c r="J1489" i="2"/>
  <c r="J1490" i="2"/>
  <c r="J1491" i="2"/>
  <c r="J1492" i="2"/>
  <c r="J1493" i="2"/>
  <c r="J1494" i="2"/>
  <c r="J1495" i="2"/>
  <c r="J1496" i="2"/>
  <c r="J1497" i="2"/>
  <c r="J1498" i="2"/>
  <c r="J1499" i="2"/>
  <c r="J1500" i="2"/>
  <c r="J1501" i="2"/>
  <c r="J1502" i="2"/>
  <c r="J1503" i="2"/>
  <c r="J1504" i="2"/>
  <c r="J1505" i="2"/>
  <c r="J1506" i="2"/>
  <c r="J1507" i="2"/>
  <c r="J1508" i="2"/>
  <c r="J1509" i="2"/>
  <c r="J1510" i="2"/>
  <c r="J1511" i="2"/>
  <c r="J1512" i="2"/>
  <c r="J1513" i="2"/>
  <c r="J1514" i="2"/>
  <c r="J1515" i="2"/>
  <c r="J1516" i="2"/>
  <c r="J1517" i="2"/>
  <c r="J1518" i="2"/>
  <c r="J1519" i="2"/>
  <c r="J1520" i="2"/>
  <c r="J1521" i="2"/>
  <c r="J1522" i="2"/>
  <c r="J1523" i="2"/>
  <c r="J1524" i="2"/>
  <c r="J1525" i="2"/>
  <c r="J1526" i="2"/>
  <c r="J1527" i="2"/>
  <c r="J1528" i="2"/>
  <c r="J1529" i="2"/>
  <c r="J1530" i="2"/>
  <c r="J1531" i="2"/>
  <c r="J1532" i="2"/>
  <c r="J1533" i="2"/>
  <c r="J1534" i="2"/>
  <c r="J1535" i="2"/>
  <c r="J1536" i="2"/>
  <c r="J1537" i="2"/>
  <c r="J1538" i="2"/>
  <c r="J1539" i="2"/>
  <c r="J1540" i="2"/>
  <c r="J1541" i="2"/>
  <c r="J1542" i="2"/>
  <c r="J1543" i="2"/>
  <c r="J1544" i="2"/>
  <c r="J1545" i="2"/>
  <c r="J1546" i="2"/>
  <c r="J1547" i="2"/>
  <c r="J1548" i="2"/>
  <c r="J1549" i="2"/>
  <c r="J1550" i="2"/>
  <c r="J1551" i="2"/>
  <c r="J1552" i="2"/>
  <c r="J1553" i="2"/>
  <c r="J1554" i="2"/>
  <c r="J1555" i="2"/>
  <c r="J1556" i="2"/>
  <c r="J1557" i="2"/>
  <c r="J1558" i="2"/>
  <c r="J1559" i="2"/>
  <c r="J1560" i="2"/>
  <c r="J1561" i="2"/>
  <c r="J1562" i="2"/>
  <c r="J1563" i="2"/>
  <c r="J1564" i="2"/>
  <c r="J1565" i="2"/>
  <c r="J1566" i="2"/>
  <c r="J1567" i="2"/>
  <c r="J1568" i="2"/>
  <c r="J1569" i="2"/>
  <c r="J1570" i="2"/>
  <c r="J1571" i="2"/>
  <c r="J1572" i="2"/>
  <c r="J1573" i="2"/>
  <c r="J1574" i="2"/>
  <c r="J1575" i="2"/>
  <c r="J1576" i="2"/>
  <c r="J1577" i="2"/>
  <c r="J1578" i="2"/>
  <c r="J1579" i="2"/>
  <c r="J1580" i="2"/>
  <c r="J1581" i="2"/>
  <c r="J1582" i="2"/>
  <c r="J1583" i="2"/>
  <c r="J1584" i="2"/>
  <c r="J1585" i="2"/>
  <c r="J1586" i="2"/>
  <c r="J1587" i="2"/>
  <c r="J1588" i="2"/>
  <c r="J1589" i="2"/>
  <c r="J1590" i="2"/>
  <c r="J1591" i="2"/>
  <c r="J1592" i="2"/>
  <c r="J1593" i="2"/>
  <c r="J1594" i="2"/>
  <c r="J1595" i="2"/>
  <c r="J1596" i="2"/>
  <c r="J1597" i="2"/>
  <c r="J1598" i="2"/>
  <c r="J1599" i="2"/>
  <c r="J1600" i="2"/>
  <c r="J1601" i="2"/>
  <c r="J1602" i="2"/>
  <c r="J1603" i="2"/>
  <c r="J1604" i="2"/>
  <c r="J1605" i="2"/>
  <c r="J1606" i="2"/>
  <c r="J1607" i="2"/>
  <c r="J1608" i="2"/>
  <c r="J1609" i="2"/>
  <c r="J1610" i="2"/>
  <c r="J1611" i="2"/>
  <c r="J1612" i="2"/>
  <c r="J1613" i="2"/>
  <c r="J1614" i="2"/>
  <c r="J1615" i="2"/>
  <c r="J1616" i="2"/>
  <c r="J1617" i="2"/>
  <c r="J1618" i="2"/>
  <c r="J1619" i="2"/>
  <c r="J1620" i="2"/>
  <c r="J1621" i="2"/>
  <c r="J1622" i="2"/>
  <c r="J1623" i="2"/>
  <c r="J1624" i="2"/>
  <c r="J1625" i="2"/>
  <c r="J1626" i="2"/>
  <c r="J1627" i="2"/>
  <c r="J1628" i="2"/>
  <c r="J1629" i="2"/>
  <c r="J1630" i="2"/>
  <c r="J1631" i="2"/>
  <c r="J1632" i="2"/>
  <c r="J1633" i="2"/>
  <c r="J1634" i="2"/>
  <c r="J1635" i="2"/>
  <c r="J1636" i="2"/>
  <c r="J1637" i="2"/>
  <c r="J1638" i="2"/>
  <c r="J1639" i="2"/>
  <c r="J1640" i="2"/>
  <c r="J1641" i="2"/>
  <c r="J1642" i="2"/>
  <c r="J1643" i="2"/>
  <c r="J1644" i="2"/>
  <c r="J1645" i="2"/>
  <c r="J1646" i="2"/>
  <c r="J1647" i="2"/>
  <c r="J1648" i="2"/>
  <c r="J1649" i="2"/>
  <c r="J1650" i="2"/>
  <c r="J1651" i="2"/>
  <c r="J1652" i="2"/>
  <c r="J1653" i="2"/>
  <c r="J1654" i="2"/>
  <c r="J1655" i="2"/>
  <c r="J1656" i="2"/>
  <c r="J1657" i="2"/>
  <c r="J1658" i="2"/>
  <c r="J1659" i="2"/>
  <c r="J1660" i="2"/>
  <c r="J1661" i="2"/>
  <c r="J1662" i="2"/>
  <c r="J1663" i="2"/>
  <c r="J1664" i="2"/>
  <c r="J1665" i="2"/>
  <c r="J1666" i="2"/>
  <c r="J1667" i="2"/>
  <c r="J1668" i="2"/>
  <c r="J1669" i="2"/>
  <c r="J1670" i="2"/>
  <c r="J1671" i="2"/>
  <c r="J1672" i="2"/>
  <c r="J1673" i="2"/>
  <c r="J1674" i="2"/>
  <c r="J1675" i="2"/>
  <c r="J1676" i="2"/>
  <c r="J1677" i="2"/>
  <c r="J1678" i="2"/>
  <c r="J1679" i="2"/>
  <c r="J1680" i="2"/>
  <c r="J1681" i="2"/>
  <c r="J1682" i="2"/>
  <c r="J1683" i="2"/>
  <c r="J1684" i="2"/>
  <c r="J1685" i="2"/>
  <c r="J1686" i="2"/>
  <c r="J1687" i="2"/>
  <c r="J1688" i="2"/>
  <c r="J1689" i="2"/>
  <c r="J1690" i="2"/>
  <c r="J1691" i="2"/>
  <c r="J1692" i="2"/>
  <c r="J1693" i="2"/>
  <c r="J1694" i="2"/>
  <c r="J1695" i="2"/>
  <c r="J1696" i="2"/>
  <c r="J1697" i="2"/>
  <c r="J1698" i="2"/>
  <c r="J1699" i="2"/>
  <c r="J1700" i="2"/>
  <c r="J1701" i="2"/>
  <c r="J1702" i="2"/>
  <c r="J1703" i="2"/>
  <c r="J1704" i="2"/>
  <c r="J1705" i="2"/>
  <c r="J1706" i="2"/>
  <c r="J1707" i="2"/>
  <c r="J1708" i="2"/>
  <c r="J1709" i="2"/>
  <c r="J1710" i="2"/>
  <c r="J1711" i="2"/>
  <c r="J1712" i="2"/>
  <c r="J1713" i="2"/>
  <c r="J1714" i="2"/>
  <c r="J1715" i="2"/>
  <c r="J1716" i="2"/>
  <c r="J1717" i="2"/>
  <c r="J1718" i="2"/>
  <c r="J1719" i="2"/>
  <c r="J1720" i="2"/>
  <c r="J1721" i="2"/>
  <c r="J1722" i="2"/>
  <c r="J1723" i="2"/>
  <c r="J1724" i="2"/>
  <c r="J1725" i="2"/>
  <c r="J1726" i="2"/>
  <c r="J1727" i="2"/>
  <c r="J1728" i="2"/>
  <c r="J1729" i="2"/>
  <c r="J1730" i="2"/>
  <c r="J1731" i="2"/>
  <c r="J1732" i="2"/>
  <c r="J1733" i="2"/>
  <c r="J1734" i="2"/>
  <c r="J1735" i="2"/>
  <c r="J1736" i="2"/>
  <c r="J1737" i="2"/>
  <c r="J1738" i="2"/>
  <c r="J1739" i="2"/>
  <c r="J1740" i="2"/>
  <c r="J1741" i="2"/>
  <c r="J1742" i="2"/>
  <c r="J1743" i="2"/>
  <c r="J1744" i="2"/>
  <c r="J1745" i="2"/>
  <c r="J1746" i="2"/>
  <c r="J1747" i="2"/>
  <c r="J1748" i="2"/>
  <c r="J1749" i="2"/>
  <c r="J1750" i="2"/>
  <c r="J1751" i="2"/>
  <c r="J1752" i="2"/>
  <c r="J1753" i="2"/>
  <c r="J1754" i="2"/>
  <c r="J1755" i="2"/>
  <c r="J1756" i="2"/>
  <c r="J1757" i="2"/>
  <c r="J1758" i="2"/>
  <c r="J1759" i="2"/>
  <c r="J1760" i="2"/>
  <c r="J1761" i="2"/>
  <c r="J1762" i="2"/>
  <c r="J1763" i="2"/>
  <c r="J1764" i="2"/>
  <c r="J1765" i="2"/>
  <c r="J1766" i="2"/>
  <c r="J1767" i="2"/>
  <c r="J1768" i="2"/>
  <c r="J1769" i="2"/>
  <c r="J1770" i="2"/>
  <c r="J1771" i="2"/>
  <c r="J1772" i="2"/>
  <c r="J1773" i="2"/>
  <c r="J1774" i="2"/>
  <c r="J1775" i="2"/>
  <c r="J1776" i="2"/>
  <c r="J1777" i="2"/>
  <c r="J1778" i="2"/>
  <c r="J1779" i="2"/>
  <c r="J1780" i="2"/>
  <c r="J1781" i="2"/>
  <c r="J1782" i="2"/>
  <c r="J1783" i="2"/>
  <c r="J1784" i="2"/>
  <c r="J1785" i="2"/>
  <c r="J1786" i="2"/>
  <c r="J1787" i="2"/>
  <c r="J1788" i="2"/>
  <c r="J1789" i="2"/>
  <c r="J1790" i="2"/>
  <c r="J1791" i="2"/>
  <c r="J1792" i="2"/>
  <c r="J1793" i="2"/>
  <c r="J1794" i="2"/>
  <c r="J1795" i="2"/>
  <c r="J1796" i="2"/>
  <c r="J1797" i="2"/>
  <c r="J1798" i="2"/>
  <c r="J1799" i="2"/>
  <c r="J1800" i="2"/>
  <c r="J1801" i="2"/>
  <c r="J1802" i="2"/>
  <c r="J1803" i="2"/>
  <c r="J1804" i="2"/>
  <c r="J1805" i="2"/>
  <c r="J1806" i="2"/>
  <c r="J1807" i="2"/>
  <c r="J1808" i="2"/>
  <c r="J1809" i="2"/>
  <c r="J1810" i="2"/>
  <c r="J1811" i="2"/>
  <c r="J1812" i="2"/>
  <c r="J1813" i="2"/>
  <c r="J1814" i="2"/>
  <c r="J1815" i="2"/>
  <c r="J1816" i="2"/>
  <c r="J1817" i="2"/>
  <c r="J1818" i="2"/>
  <c r="J1819" i="2"/>
  <c r="J1820" i="2"/>
  <c r="J1821" i="2"/>
  <c r="J1822" i="2"/>
  <c r="J1823" i="2"/>
  <c r="J1824" i="2"/>
  <c r="J1825" i="2"/>
  <c r="J1826" i="2"/>
  <c r="J1827" i="2"/>
  <c r="J1828" i="2"/>
  <c r="J1829" i="2"/>
  <c r="J1830" i="2"/>
  <c r="J1831" i="2"/>
  <c r="J1832" i="2"/>
  <c r="J1833" i="2"/>
  <c r="J1834" i="2"/>
  <c r="J1835" i="2"/>
  <c r="J1836" i="2"/>
  <c r="J1837" i="2"/>
  <c r="J1838" i="2"/>
  <c r="J1839" i="2"/>
  <c r="J1840" i="2"/>
  <c r="J1841" i="2"/>
  <c r="J1842" i="2"/>
  <c r="J1843" i="2"/>
  <c r="J1844" i="2"/>
  <c r="J1845" i="2"/>
  <c r="J1846" i="2"/>
  <c r="J1847" i="2"/>
  <c r="J1848" i="2"/>
  <c r="J1849" i="2"/>
  <c r="J1850" i="2"/>
  <c r="J1851" i="2"/>
  <c r="J1852" i="2"/>
  <c r="J1853" i="2"/>
  <c r="J1854" i="2"/>
  <c r="J1855" i="2"/>
  <c r="J1856" i="2"/>
  <c r="J1857" i="2"/>
  <c r="J1858" i="2"/>
  <c r="J1859" i="2"/>
  <c r="J1860" i="2"/>
  <c r="J1861" i="2"/>
  <c r="J1862" i="2"/>
  <c r="J1863" i="2"/>
  <c r="J1864" i="2"/>
  <c r="J1865" i="2"/>
  <c r="J1866" i="2"/>
  <c r="J1867" i="2"/>
  <c r="J1868" i="2"/>
  <c r="J1869" i="2"/>
  <c r="J1870" i="2"/>
  <c r="J1871" i="2"/>
  <c r="J1872" i="2"/>
  <c r="J1873" i="2"/>
  <c r="J1874" i="2"/>
  <c r="J1875" i="2"/>
  <c r="J1876" i="2"/>
  <c r="J1877" i="2"/>
  <c r="J1878" i="2"/>
  <c r="J1879" i="2"/>
  <c r="J1880" i="2"/>
  <c r="J1881" i="2"/>
  <c r="J1882" i="2"/>
  <c r="J1883" i="2"/>
  <c r="J1884" i="2"/>
  <c r="J1885" i="2"/>
  <c r="J1886" i="2"/>
  <c r="J1887" i="2"/>
  <c r="J1888" i="2"/>
  <c r="J1889" i="2"/>
  <c r="J1890" i="2"/>
  <c r="J1891" i="2"/>
  <c r="J1892" i="2"/>
  <c r="J1893" i="2"/>
  <c r="J1894" i="2"/>
  <c r="J1895" i="2"/>
  <c r="J1896" i="2"/>
  <c r="J1897" i="2"/>
  <c r="J1898" i="2"/>
  <c r="J1899" i="2"/>
  <c r="J1900" i="2"/>
  <c r="J1901" i="2"/>
  <c r="J1902" i="2"/>
  <c r="J1903" i="2"/>
  <c r="J1904" i="2"/>
  <c r="J1905" i="2"/>
  <c r="J1906" i="2"/>
  <c r="J1907" i="2"/>
  <c r="J1908" i="2"/>
  <c r="J1909" i="2"/>
  <c r="J1910" i="2"/>
  <c r="J1911" i="2"/>
  <c r="J1912" i="2"/>
  <c r="J1913" i="2"/>
  <c r="J1914" i="2"/>
  <c r="J1915" i="2"/>
  <c r="J1916" i="2"/>
  <c r="J1917" i="2"/>
  <c r="J1918" i="2"/>
  <c r="J1919" i="2"/>
  <c r="J1920" i="2"/>
  <c r="J1921" i="2"/>
  <c r="J1922" i="2"/>
  <c r="J1923" i="2"/>
  <c r="J1924" i="2"/>
  <c r="J1925" i="2"/>
  <c r="J1926" i="2"/>
  <c r="J1927" i="2"/>
  <c r="J1928" i="2"/>
  <c r="J1929" i="2"/>
  <c r="J1930" i="2"/>
  <c r="J1931" i="2"/>
  <c r="J1932" i="2"/>
  <c r="J1933" i="2"/>
  <c r="J1934" i="2"/>
  <c r="J1935" i="2"/>
  <c r="J1936" i="2"/>
  <c r="J1937" i="2"/>
  <c r="J1938" i="2"/>
  <c r="J1939" i="2"/>
  <c r="J1940" i="2"/>
  <c r="J1941" i="2"/>
  <c r="J1942" i="2"/>
  <c r="J1943" i="2"/>
  <c r="J1944" i="2"/>
  <c r="J1945" i="2"/>
  <c r="J1946" i="2"/>
  <c r="J1947" i="2"/>
  <c r="J1948" i="2"/>
  <c r="J1949" i="2"/>
  <c r="J1950" i="2"/>
  <c r="J1951" i="2"/>
  <c r="J1952" i="2"/>
  <c r="J1953" i="2"/>
  <c r="J1954" i="2"/>
  <c r="J1955" i="2"/>
  <c r="J1956" i="2"/>
  <c r="J1957" i="2"/>
  <c r="J1958" i="2"/>
  <c r="J1959" i="2"/>
  <c r="J1960" i="2"/>
  <c r="J1961" i="2"/>
  <c r="J1962" i="2"/>
  <c r="J1963" i="2"/>
  <c r="J1964" i="2"/>
  <c r="J1965" i="2"/>
  <c r="J1966" i="2"/>
  <c r="J1967" i="2"/>
  <c r="J1968" i="2"/>
  <c r="J1969" i="2"/>
  <c r="J1970" i="2"/>
  <c r="J1971" i="2"/>
  <c r="J1972" i="2"/>
  <c r="J1973" i="2"/>
  <c r="J1974" i="2"/>
  <c r="J1975" i="2"/>
  <c r="J1976" i="2"/>
  <c r="J1977" i="2"/>
  <c r="J1978" i="2"/>
  <c r="J1979" i="2"/>
  <c r="J1980" i="2"/>
  <c r="J1981" i="2"/>
  <c r="J1982" i="2"/>
  <c r="J1983" i="2"/>
  <c r="J1984" i="2"/>
  <c r="J1985" i="2"/>
  <c r="J1986" i="2"/>
  <c r="J1987" i="2"/>
  <c r="J1988" i="2"/>
  <c r="J1989" i="2"/>
  <c r="J1990" i="2"/>
  <c r="J1991" i="2"/>
  <c r="J1992" i="2"/>
  <c r="J1993" i="2"/>
  <c r="J1994" i="2"/>
  <c r="J1995" i="2"/>
  <c r="J1996" i="2"/>
  <c r="J1997" i="2"/>
  <c r="J1998" i="2"/>
  <c r="J1999" i="2"/>
  <c r="J2000" i="2"/>
  <c r="J2001" i="2"/>
  <c r="J2002" i="2"/>
  <c r="J2003" i="2"/>
  <c r="J2004" i="2"/>
  <c r="J2005" i="2"/>
  <c r="J2006" i="2"/>
  <c r="J2007" i="2"/>
  <c r="J2008" i="2"/>
  <c r="J2009" i="2"/>
  <c r="J2010" i="2"/>
  <c r="J2011" i="2"/>
  <c r="J2012" i="2"/>
  <c r="J2013" i="2"/>
  <c r="J2014" i="2"/>
  <c r="J2015" i="2"/>
  <c r="J2016" i="2"/>
  <c r="J2017" i="2"/>
  <c r="J2018" i="2"/>
  <c r="J2019" i="2"/>
  <c r="J2020" i="2"/>
  <c r="J2021" i="2"/>
  <c r="J2022" i="2"/>
  <c r="J2023" i="2"/>
  <c r="J2024" i="2"/>
  <c r="J2025" i="2"/>
  <c r="J2026" i="2"/>
  <c r="J2027" i="2"/>
  <c r="J2028" i="2"/>
  <c r="J2029" i="2"/>
  <c r="J2030" i="2"/>
  <c r="J2031" i="2"/>
  <c r="J2032" i="2"/>
  <c r="J2033" i="2"/>
  <c r="J2034" i="2"/>
  <c r="J2035" i="2"/>
  <c r="J2036" i="2"/>
  <c r="J2037" i="2"/>
  <c r="J2038" i="2"/>
  <c r="J2039" i="2"/>
  <c r="J2040" i="2"/>
  <c r="J2041" i="2"/>
  <c r="J2042" i="2"/>
  <c r="J2043" i="2"/>
  <c r="J2044" i="2"/>
  <c r="J2045" i="2"/>
  <c r="J2046" i="2"/>
  <c r="J2047" i="2"/>
  <c r="J2048" i="2"/>
  <c r="J2049" i="2"/>
  <c r="J2050" i="2"/>
  <c r="J2051" i="2"/>
  <c r="J2052" i="2"/>
  <c r="J2053" i="2"/>
  <c r="J2054" i="2"/>
  <c r="J2055" i="2"/>
  <c r="J2056" i="2"/>
  <c r="J2057" i="2"/>
  <c r="J2058" i="2"/>
  <c r="J2059" i="2"/>
  <c r="J2060" i="2"/>
  <c r="J2061" i="2"/>
  <c r="J2062" i="2"/>
  <c r="J2063" i="2"/>
  <c r="J2064" i="2"/>
  <c r="J2065" i="2"/>
  <c r="J2066" i="2"/>
  <c r="J2067" i="2"/>
  <c r="J2068" i="2"/>
  <c r="J2069" i="2"/>
  <c r="J2070" i="2"/>
  <c r="J2071" i="2"/>
  <c r="J2072" i="2"/>
  <c r="J2073" i="2"/>
  <c r="J2074" i="2"/>
  <c r="J2075" i="2"/>
  <c r="J2076" i="2"/>
  <c r="J2077" i="2"/>
  <c r="J2078" i="2"/>
  <c r="J2079" i="2"/>
  <c r="J2080" i="2"/>
  <c r="J2081" i="2"/>
  <c r="J2082" i="2"/>
  <c r="J2083" i="2"/>
  <c r="J2084" i="2"/>
  <c r="J2085" i="2"/>
  <c r="J2086" i="2"/>
  <c r="J2087" i="2"/>
  <c r="J2088" i="2"/>
  <c r="J2089" i="2"/>
  <c r="J2090" i="2"/>
  <c r="J2091" i="2"/>
  <c r="J2092" i="2"/>
  <c r="J2093" i="2"/>
  <c r="J2094" i="2"/>
  <c r="J2095" i="2"/>
  <c r="J2096" i="2"/>
  <c r="J2097" i="2"/>
  <c r="J2098" i="2"/>
  <c r="J2099" i="2"/>
  <c r="J2100" i="2"/>
  <c r="J2101" i="2"/>
  <c r="J2102" i="2"/>
  <c r="J2103" i="2"/>
  <c r="J2104" i="2"/>
  <c r="J2105" i="2"/>
  <c r="J2106" i="2"/>
  <c r="J2107" i="2"/>
  <c r="J2108" i="2"/>
  <c r="J2109" i="2"/>
  <c r="J2110" i="2"/>
  <c r="J2111" i="2"/>
  <c r="J2112" i="2"/>
  <c r="J2113" i="2"/>
  <c r="J2114" i="2"/>
  <c r="J2115" i="2"/>
  <c r="J2116" i="2"/>
  <c r="J2117" i="2"/>
  <c r="J2118" i="2"/>
  <c r="J2119" i="2"/>
  <c r="J2120" i="2"/>
  <c r="J2121" i="2"/>
  <c r="J2122" i="2"/>
  <c r="J2123" i="2"/>
  <c r="J2124" i="2"/>
  <c r="J2125" i="2"/>
  <c r="J2126" i="2"/>
  <c r="J2127" i="2"/>
  <c r="J2128" i="2"/>
  <c r="J2129" i="2"/>
  <c r="J2130" i="2"/>
  <c r="J2131" i="2"/>
  <c r="J2132" i="2"/>
  <c r="J2133" i="2"/>
  <c r="J2134" i="2"/>
  <c r="J2135" i="2"/>
  <c r="J2136" i="2"/>
  <c r="J2137" i="2"/>
  <c r="J2138" i="2"/>
  <c r="J2139" i="2"/>
  <c r="J2140" i="2"/>
  <c r="J2141" i="2"/>
  <c r="J2142" i="2"/>
  <c r="J2143" i="2"/>
  <c r="J2144" i="2"/>
  <c r="J2145" i="2"/>
  <c r="J2146" i="2"/>
  <c r="J2147" i="2"/>
  <c r="J2148" i="2"/>
  <c r="J2149" i="2"/>
  <c r="J2150" i="2"/>
  <c r="J2151" i="2"/>
  <c r="J2152" i="2"/>
  <c r="J2153" i="2"/>
  <c r="J2154" i="2"/>
  <c r="J2155" i="2"/>
  <c r="J2156" i="2"/>
  <c r="J2157" i="2"/>
  <c r="J2158" i="2"/>
  <c r="J2159" i="2"/>
  <c r="J2160" i="2"/>
  <c r="J2161" i="2"/>
  <c r="J2162" i="2"/>
  <c r="J2163" i="2"/>
  <c r="J2164" i="2"/>
  <c r="J2165" i="2"/>
  <c r="J2166" i="2"/>
  <c r="J2167" i="2"/>
  <c r="J2168" i="2"/>
  <c r="J2169" i="2"/>
  <c r="J2170" i="2"/>
  <c r="J2171" i="2"/>
  <c r="J2172" i="2"/>
  <c r="J2173" i="2"/>
  <c r="J2174" i="2"/>
  <c r="J2175" i="2"/>
  <c r="J2176" i="2"/>
  <c r="J2177" i="2"/>
  <c r="J2178" i="2"/>
  <c r="J2179" i="2"/>
  <c r="J2180" i="2"/>
  <c r="J2181" i="2"/>
  <c r="J2182" i="2"/>
  <c r="J2183" i="2"/>
  <c r="J2184" i="2"/>
  <c r="J2185" i="2"/>
  <c r="J2186" i="2"/>
  <c r="J2187" i="2"/>
  <c r="J2188" i="2"/>
  <c r="J2189" i="2"/>
  <c r="J2190" i="2"/>
  <c r="J2191" i="2"/>
  <c r="J2192" i="2"/>
  <c r="J2193" i="2"/>
  <c r="J2194" i="2"/>
  <c r="J2195" i="2"/>
  <c r="J2196" i="2"/>
  <c r="J2197" i="2"/>
  <c r="J2198" i="2"/>
  <c r="J2199" i="2"/>
  <c r="J2200" i="2"/>
  <c r="J2201" i="2"/>
  <c r="J2202" i="2"/>
  <c r="J2203" i="2"/>
  <c r="J2204" i="2"/>
  <c r="J2205" i="2"/>
  <c r="J2206" i="2"/>
  <c r="J2207" i="2"/>
  <c r="J2208" i="2"/>
  <c r="J2209" i="2"/>
  <c r="J2210" i="2"/>
  <c r="J2211" i="2"/>
  <c r="J2212" i="2"/>
  <c r="J2213" i="2"/>
  <c r="J2214" i="2"/>
  <c r="J2215" i="2"/>
  <c r="J2216" i="2"/>
  <c r="J2217" i="2"/>
  <c r="J2218" i="2"/>
  <c r="J2219" i="2"/>
  <c r="J2220" i="2"/>
  <c r="J2221" i="2"/>
  <c r="J2222" i="2"/>
  <c r="J2223" i="2"/>
  <c r="J2224" i="2"/>
  <c r="J2225" i="2"/>
  <c r="J2226" i="2"/>
  <c r="J2227" i="2"/>
  <c r="J2228" i="2"/>
  <c r="J2229" i="2"/>
  <c r="J2230" i="2"/>
  <c r="J2231" i="2"/>
  <c r="J2232" i="2"/>
  <c r="J2233" i="2"/>
  <c r="J2234" i="2"/>
  <c r="J2235" i="2"/>
  <c r="J2236" i="2"/>
  <c r="J2237" i="2"/>
  <c r="J2238" i="2"/>
  <c r="J2239" i="2"/>
  <c r="J2240" i="2"/>
  <c r="J2241" i="2"/>
  <c r="J2242" i="2"/>
  <c r="J2243" i="2"/>
  <c r="J2244" i="2"/>
  <c r="J2245" i="2"/>
  <c r="J2246" i="2"/>
  <c r="J2247" i="2"/>
  <c r="J2248" i="2"/>
  <c r="J2249" i="2"/>
  <c r="J2250" i="2"/>
  <c r="J2251" i="2"/>
  <c r="J2252" i="2"/>
  <c r="J2253" i="2"/>
  <c r="J2254" i="2"/>
  <c r="J2255" i="2"/>
  <c r="J2256" i="2"/>
  <c r="J2257" i="2"/>
  <c r="J2258" i="2"/>
  <c r="J2259" i="2"/>
  <c r="J2260" i="2"/>
  <c r="J2261" i="2"/>
  <c r="J2262" i="2"/>
  <c r="J2263" i="2"/>
  <c r="J2264" i="2"/>
  <c r="J2265" i="2"/>
  <c r="J2266" i="2"/>
  <c r="J2267" i="2"/>
  <c r="J2268" i="2"/>
  <c r="J2269" i="2"/>
  <c r="J2270" i="2"/>
  <c r="J2271" i="2"/>
  <c r="J2272" i="2"/>
  <c r="J2273" i="2"/>
  <c r="J2274" i="2"/>
  <c r="J2275" i="2"/>
  <c r="J2276" i="2"/>
  <c r="J2277" i="2"/>
  <c r="J2278" i="2"/>
  <c r="J2279" i="2"/>
  <c r="J2280" i="2"/>
  <c r="J2281" i="2"/>
  <c r="J2282" i="2"/>
  <c r="J2283" i="2"/>
  <c r="J2284" i="2"/>
  <c r="J2285" i="2"/>
  <c r="J2286" i="2"/>
  <c r="J2287" i="2"/>
  <c r="J2288" i="2"/>
  <c r="J2289" i="2"/>
  <c r="J2290" i="2"/>
  <c r="J2291" i="2"/>
  <c r="J2292" i="2"/>
  <c r="J2293" i="2"/>
  <c r="J2294" i="2"/>
  <c r="J2295" i="2"/>
  <c r="J2296" i="2"/>
  <c r="J2297" i="2"/>
  <c r="J2298" i="2"/>
  <c r="J2299" i="2"/>
  <c r="J2300" i="2"/>
  <c r="J2301" i="2"/>
  <c r="J2302" i="2"/>
  <c r="J2303" i="2"/>
  <c r="J2304" i="2"/>
  <c r="J2305" i="2"/>
  <c r="J2306" i="2"/>
  <c r="J2307" i="2"/>
  <c r="J2308" i="2"/>
  <c r="J2309" i="2"/>
  <c r="J2310" i="2"/>
  <c r="J2311" i="2"/>
  <c r="J2312" i="2"/>
  <c r="J2313" i="2"/>
  <c r="J2314" i="2"/>
  <c r="J2315" i="2"/>
  <c r="J2316" i="2"/>
  <c r="J2317" i="2"/>
  <c r="J2318" i="2"/>
  <c r="J2319" i="2"/>
  <c r="J2320" i="2"/>
  <c r="J2321" i="2"/>
  <c r="J2322" i="2"/>
  <c r="J2323" i="2"/>
  <c r="J2324" i="2"/>
  <c r="J2325" i="2"/>
  <c r="J2326" i="2"/>
  <c r="J2327" i="2"/>
  <c r="J2328" i="2"/>
  <c r="J2329" i="2"/>
  <c r="J2330" i="2"/>
  <c r="J2331" i="2"/>
  <c r="J2332" i="2"/>
  <c r="J2333" i="2"/>
  <c r="J2334" i="2"/>
  <c r="J2335" i="2"/>
  <c r="J2336" i="2"/>
  <c r="J2337" i="2"/>
  <c r="J2338" i="2"/>
  <c r="J2339" i="2"/>
  <c r="J2340" i="2"/>
  <c r="J2341" i="2"/>
  <c r="J2342" i="2"/>
  <c r="J2343" i="2"/>
  <c r="J2344" i="2"/>
  <c r="J2345" i="2"/>
  <c r="J2346" i="2"/>
  <c r="J2347" i="2"/>
  <c r="J2348" i="2"/>
  <c r="J2349" i="2"/>
  <c r="J2350" i="2"/>
  <c r="J2351" i="2"/>
  <c r="J2352" i="2"/>
  <c r="J2353" i="2"/>
  <c r="J2354" i="2"/>
  <c r="J2355" i="2"/>
  <c r="J2356" i="2"/>
  <c r="J2357" i="2"/>
  <c r="J2358" i="2"/>
  <c r="J2359" i="2"/>
  <c r="J2360" i="2"/>
  <c r="J2361" i="2"/>
  <c r="J2362" i="2"/>
  <c r="J2363" i="2"/>
  <c r="J2364" i="2"/>
  <c r="J2365" i="2"/>
  <c r="J2366" i="2"/>
  <c r="J2367" i="2"/>
  <c r="J2368" i="2"/>
  <c r="J2369" i="2"/>
  <c r="J2370" i="2"/>
  <c r="J2371" i="2"/>
  <c r="J2372" i="2"/>
  <c r="J2373" i="2"/>
  <c r="J2374" i="2"/>
  <c r="J2375" i="2"/>
  <c r="J2376" i="2"/>
  <c r="J2377" i="2"/>
  <c r="J2378" i="2"/>
  <c r="J2379" i="2"/>
  <c r="J2380" i="2"/>
  <c r="J2381" i="2"/>
  <c r="J2382" i="2"/>
  <c r="J2383" i="2"/>
  <c r="J2384" i="2"/>
  <c r="J2385" i="2"/>
  <c r="J2386" i="2"/>
  <c r="J2387" i="2"/>
  <c r="J2388" i="2"/>
  <c r="J2389" i="2"/>
  <c r="J2390" i="2"/>
  <c r="J2391" i="2"/>
  <c r="J2392" i="2"/>
  <c r="J2393" i="2"/>
  <c r="J2394" i="2"/>
  <c r="J2395" i="2"/>
  <c r="J2396" i="2"/>
  <c r="J2397" i="2"/>
  <c r="J2398" i="2"/>
  <c r="J2399" i="2"/>
  <c r="J2400" i="2"/>
  <c r="J2401" i="2"/>
  <c r="J2402" i="2"/>
  <c r="J2403" i="2"/>
  <c r="J2404" i="2"/>
  <c r="J2405" i="2"/>
  <c r="J2406" i="2"/>
  <c r="J2407" i="2"/>
  <c r="J2408" i="2"/>
  <c r="J2409" i="2"/>
  <c r="J2410" i="2"/>
  <c r="J2411" i="2"/>
  <c r="J2412" i="2"/>
  <c r="J2413" i="2"/>
  <c r="J2414" i="2"/>
  <c r="J2415" i="2"/>
  <c r="J2416" i="2"/>
  <c r="J2417" i="2"/>
  <c r="J2418" i="2"/>
  <c r="J2419" i="2"/>
  <c r="J2420" i="2"/>
  <c r="J2421" i="2"/>
  <c r="J2422" i="2"/>
  <c r="J2423" i="2"/>
  <c r="J2424" i="2"/>
  <c r="J2425" i="2"/>
  <c r="J2426" i="2"/>
  <c r="J2427" i="2"/>
  <c r="J2428" i="2"/>
  <c r="J2429" i="2"/>
  <c r="J2430" i="2"/>
  <c r="J2431" i="2"/>
  <c r="J2432" i="2"/>
  <c r="J2433" i="2"/>
  <c r="J2434" i="2"/>
  <c r="J2435" i="2"/>
  <c r="J2436" i="2"/>
  <c r="J2437" i="2"/>
  <c r="J2438" i="2"/>
  <c r="J2439" i="2"/>
  <c r="J2440" i="2"/>
  <c r="J2441" i="2"/>
  <c r="J2442" i="2"/>
  <c r="J2443" i="2"/>
  <c r="J2444" i="2"/>
  <c r="J2445" i="2"/>
  <c r="J2446" i="2"/>
  <c r="J2447" i="2"/>
  <c r="J2448" i="2"/>
  <c r="J2449" i="2"/>
  <c r="J2450" i="2"/>
  <c r="J2451" i="2"/>
  <c r="J2452" i="2"/>
  <c r="J2453" i="2"/>
  <c r="J2454" i="2"/>
  <c r="J2455" i="2"/>
  <c r="J2456" i="2"/>
  <c r="J2457" i="2"/>
  <c r="J2458" i="2"/>
  <c r="J2459" i="2"/>
  <c r="J2460" i="2"/>
  <c r="J2461" i="2"/>
  <c r="J2462" i="2"/>
  <c r="J2463" i="2"/>
  <c r="J2464" i="2"/>
  <c r="J2465" i="2"/>
  <c r="J2466" i="2"/>
  <c r="J2467" i="2"/>
  <c r="J2468" i="2"/>
  <c r="J2469" i="2"/>
  <c r="J2470" i="2"/>
  <c r="J2471" i="2"/>
  <c r="J2472" i="2"/>
  <c r="J2473" i="2"/>
  <c r="J2474" i="2"/>
  <c r="J2475" i="2"/>
  <c r="J2476" i="2"/>
  <c r="J2477" i="2"/>
  <c r="J2478" i="2"/>
  <c r="J2479" i="2"/>
  <c r="J2480" i="2"/>
  <c r="J2481" i="2"/>
  <c r="J2482" i="2"/>
  <c r="J2483" i="2"/>
  <c r="J2484" i="2"/>
  <c r="J2485" i="2"/>
  <c r="J2486" i="2"/>
  <c r="J2487" i="2"/>
  <c r="J2488" i="2"/>
  <c r="J2489" i="2"/>
  <c r="J2490" i="2"/>
  <c r="J2491" i="2"/>
  <c r="J2492" i="2"/>
  <c r="J2493" i="2"/>
  <c r="J2494" i="2"/>
  <c r="J2495" i="2"/>
  <c r="J2496" i="2"/>
  <c r="J2497" i="2"/>
  <c r="J2498" i="2"/>
  <c r="J2499" i="2"/>
  <c r="J2500" i="2"/>
  <c r="J2501" i="2"/>
  <c r="J2502" i="2"/>
  <c r="J2503" i="2"/>
  <c r="J2504" i="2"/>
  <c r="J2505" i="2"/>
  <c r="J2506" i="2"/>
  <c r="J2507" i="2"/>
  <c r="J2508" i="2"/>
  <c r="J2509" i="2"/>
  <c r="J2510" i="2"/>
  <c r="J2511" i="2"/>
  <c r="J2512" i="2"/>
  <c r="J2513" i="2"/>
  <c r="J2514" i="2"/>
  <c r="J2515" i="2"/>
  <c r="J2516" i="2"/>
  <c r="J2517" i="2"/>
  <c r="J2518" i="2"/>
  <c r="J2519" i="2"/>
  <c r="J2520" i="2"/>
  <c r="J2521" i="2"/>
  <c r="J2522" i="2"/>
  <c r="J2523" i="2"/>
  <c r="J2524" i="2"/>
  <c r="J2525" i="2"/>
  <c r="J2526" i="2"/>
  <c r="J2527" i="2"/>
  <c r="J2528" i="2"/>
  <c r="J2529" i="2"/>
  <c r="J2530" i="2"/>
  <c r="J2531" i="2"/>
  <c r="J2532" i="2"/>
  <c r="J2533" i="2"/>
  <c r="J2534" i="2"/>
  <c r="J2535" i="2"/>
  <c r="J2536" i="2"/>
  <c r="J2537" i="2"/>
  <c r="J2538" i="2"/>
  <c r="J2539" i="2"/>
  <c r="J2540" i="2"/>
  <c r="J2541" i="2"/>
  <c r="J2542" i="2"/>
  <c r="J2543" i="2"/>
  <c r="J2544" i="2"/>
  <c r="J2545" i="2"/>
  <c r="J2546" i="2"/>
  <c r="J2547" i="2"/>
  <c r="J2548" i="2"/>
  <c r="J2549" i="2"/>
  <c r="J2550" i="2"/>
  <c r="J2551" i="2"/>
  <c r="J2552" i="2"/>
  <c r="J2553" i="2"/>
  <c r="J2554" i="2"/>
  <c r="J2555" i="2"/>
  <c r="J2556" i="2"/>
  <c r="J2557" i="2"/>
  <c r="J2558" i="2"/>
  <c r="J2559" i="2"/>
  <c r="J2560" i="2"/>
  <c r="J2561" i="2"/>
  <c r="J2562" i="2"/>
  <c r="J2563" i="2"/>
  <c r="J2564" i="2"/>
  <c r="J2565" i="2"/>
  <c r="J2566" i="2"/>
  <c r="J2567" i="2"/>
  <c r="J2568" i="2"/>
  <c r="J2569" i="2"/>
  <c r="J2570" i="2"/>
  <c r="J2571" i="2"/>
  <c r="J2572" i="2"/>
  <c r="J2573" i="2"/>
  <c r="J2574" i="2"/>
  <c r="J2575" i="2"/>
  <c r="J2576" i="2"/>
  <c r="J2577" i="2"/>
  <c r="J2578" i="2"/>
  <c r="J2579" i="2"/>
  <c r="J2580" i="2"/>
  <c r="J2581" i="2"/>
  <c r="J2582" i="2"/>
  <c r="J2583" i="2"/>
  <c r="J2584" i="2"/>
  <c r="J2585" i="2"/>
  <c r="J2586" i="2"/>
  <c r="J2587" i="2"/>
  <c r="J2588" i="2"/>
  <c r="J2589" i="2"/>
  <c r="J2590" i="2"/>
  <c r="J2591" i="2"/>
  <c r="J2592" i="2"/>
  <c r="J2593" i="2"/>
  <c r="J2594" i="2"/>
  <c r="J2595" i="2"/>
  <c r="J2596" i="2"/>
  <c r="J2597" i="2"/>
  <c r="J2598" i="2"/>
  <c r="J2599" i="2"/>
  <c r="J2600" i="2"/>
  <c r="J2601" i="2"/>
  <c r="J2602" i="2"/>
  <c r="J2603" i="2"/>
  <c r="J2604" i="2"/>
  <c r="J2605" i="2"/>
  <c r="J2606" i="2"/>
  <c r="J2607" i="2"/>
  <c r="J2608" i="2"/>
  <c r="J2609" i="2"/>
  <c r="J2610" i="2"/>
  <c r="J2611" i="2"/>
  <c r="J2612" i="2"/>
  <c r="J2613" i="2"/>
  <c r="J2614" i="2"/>
  <c r="J2615" i="2"/>
  <c r="J2616" i="2"/>
  <c r="J2617" i="2"/>
  <c r="J2618" i="2"/>
  <c r="J2619" i="2"/>
  <c r="J2620" i="2"/>
  <c r="J2621" i="2"/>
  <c r="J2622" i="2"/>
  <c r="J2623" i="2"/>
  <c r="J2624" i="2"/>
  <c r="J2625" i="2"/>
  <c r="J2626" i="2"/>
  <c r="J2627" i="2"/>
  <c r="J2628" i="2"/>
  <c r="J2629" i="2"/>
  <c r="J2630" i="2"/>
  <c r="J2631" i="2"/>
  <c r="J2632" i="2"/>
  <c r="J2633" i="2"/>
  <c r="J2634" i="2"/>
  <c r="J2635" i="2"/>
  <c r="J2636" i="2"/>
  <c r="J2637" i="2"/>
  <c r="J2638" i="2"/>
  <c r="J2639" i="2"/>
  <c r="J2640" i="2"/>
  <c r="J2641" i="2"/>
  <c r="J2642" i="2"/>
  <c r="J2643" i="2"/>
  <c r="J2644" i="2"/>
  <c r="J2645" i="2"/>
  <c r="J2646" i="2"/>
  <c r="J2647" i="2"/>
  <c r="J2648" i="2"/>
  <c r="J2649" i="2"/>
  <c r="J2650" i="2"/>
  <c r="J2651" i="2"/>
  <c r="J2652" i="2"/>
  <c r="J2653" i="2"/>
  <c r="J2654" i="2"/>
  <c r="J2655" i="2"/>
  <c r="J2656" i="2"/>
  <c r="J2657" i="2"/>
  <c r="J2658" i="2"/>
  <c r="J2659" i="2"/>
  <c r="J2660" i="2"/>
  <c r="J2661" i="2"/>
  <c r="J2662" i="2"/>
  <c r="J2663" i="2"/>
  <c r="J2664" i="2"/>
  <c r="J2665" i="2"/>
  <c r="J2666" i="2"/>
  <c r="J2667" i="2"/>
  <c r="J2668" i="2"/>
  <c r="J2669" i="2"/>
  <c r="J2670" i="2"/>
  <c r="J2671" i="2"/>
  <c r="J2672" i="2"/>
  <c r="J2673" i="2"/>
  <c r="J2674" i="2"/>
  <c r="J2675" i="2"/>
  <c r="J2676" i="2"/>
  <c r="J2677" i="2"/>
  <c r="J2678" i="2"/>
  <c r="J2679" i="2"/>
  <c r="J2680" i="2"/>
  <c r="J2681" i="2"/>
  <c r="J2682" i="2"/>
  <c r="J2683" i="2"/>
  <c r="J2684" i="2"/>
  <c r="J2685" i="2"/>
  <c r="J2686" i="2"/>
  <c r="J2687" i="2"/>
  <c r="J2688" i="2"/>
  <c r="J2689" i="2"/>
  <c r="J2690" i="2"/>
  <c r="J2691" i="2"/>
  <c r="J2692" i="2"/>
  <c r="J2693" i="2"/>
  <c r="J2694" i="2"/>
  <c r="J2695" i="2"/>
  <c r="J2696" i="2"/>
  <c r="J2697" i="2"/>
  <c r="J2698" i="2"/>
  <c r="J2699" i="2"/>
  <c r="J2700" i="2"/>
  <c r="J2701" i="2"/>
  <c r="J2702" i="2"/>
  <c r="J2703" i="2"/>
  <c r="J2704" i="2"/>
  <c r="J2705" i="2"/>
  <c r="J2706" i="2"/>
  <c r="J2707" i="2"/>
  <c r="J2708" i="2"/>
  <c r="J2709" i="2"/>
  <c r="J2710" i="2"/>
  <c r="J2711" i="2"/>
  <c r="J2712" i="2"/>
  <c r="J2713" i="2"/>
  <c r="J2714" i="2"/>
  <c r="J2715" i="2"/>
  <c r="J2716" i="2"/>
  <c r="J2717" i="2"/>
  <c r="J2718" i="2"/>
  <c r="J2719" i="2"/>
  <c r="J2720" i="2"/>
  <c r="J2721" i="2"/>
  <c r="J2722" i="2"/>
  <c r="J2723" i="2"/>
  <c r="J2724" i="2"/>
  <c r="J2725" i="2"/>
  <c r="J2726" i="2"/>
  <c r="J2727" i="2"/>
  <c r="J2728" i="2"/>
  <c r="J2729" i="2"/>
  <c r="J2730" i="2"/>
  <c r="J2731" i="2"/>
  <c r="J2732" i="2"/>
  <c r="J2733" i="2"/>
  <c r="J2734" i="2"/>
  <c r="J2735" i="2"/>
  <c r="J2736" i="2"/>
  <c r="J2737" i="2"/>
  <c r="J2738" i="2"/>
  <c r="J2739" i="2"/>
  <c r="J2740" i="2"/>
  <c r="J2741" i="2"/>
  <c r="J2742" i="2"/>
  <c r="J2743" i="2"/>
  <c r="J2744" i="2"/>
  <c r="J2745" i="2"/>
  <c r="J2746" i="2"/>
  <c r="J2747" i="2"/>
  <c r="J2748" i="2"/>
  <c r="J2749" i="2"/>
  <c r="J2750" i="2"/>
  <c r="J2751" i="2"/>
  <c r="J2752" i="2"/>
  <c r="J2753" i="2"/>
  <c r="J2754" i="2"/>
  <c r="J2755" i="2"/>
  <c r="J2756" i="2"/>
  <c r="J2757" i="2"/>
  <c r="J2758" i="2"/>
  <c r="J2759" i="2"/>
  <c r="J2760" i="2"/>
  <c r="J2761" i="2"/>
  <c r="J2762" i="2"/>
  <c r="J2763" i="2"/>
  <c r="J2764" i="2"/>
  <c r="J2765" i="2"/>
  <c r="J2766" i="2"/>
  <c r="J2767" i="2"/>
  <c r="J2768" i="2"/>
  <c r="J2769" i="2"/>
  <c r="J2770" i="2"/>
  <c r="J2771" i="2"/>
  <c r="J2772" i="2"/>
  <c r="J2773" i="2"/>
  <c r="J2774" i="2"/>
  <c r="J2775" i="2"/>
  <c r="J2776" i="2"/>
  <c r="J2777" i="2"/>
  <c r="J2778" i="2"/>
  <c r="J2779" i="2"/>
  <c r="J2780" i="2"/>
  <c r="J2781" i="2"/>
  <c r="J2782" i="2"/>
  <c r="J2783" i="2"/>
  <c r="J2784" i="2"/>
  <c r="J2785" i="2"/>
  <c r="J2786" i="2"/>
  <c r="J2787" i="2"/>
  <c r="J2788" i="2"/>
  <c r="J2789" i="2"/>
  <c r="J2790" i="2"/>
  <c r="J2791" i="2"/>
  <c r="J2792" i="2"/>
  <c r="J2793" i="2"/>
  <c r="J2794" i="2"/>
  <c r="J2795" i="2"/>
  <c r="J2796" i="2"/>
  <c r="J2797" i="2"/>
  <c r="J2798" i="2"/>
  <c r="J2799" i="2"/>
  <c r="J2800" i="2"/>
  <c r="J2801" i="2"/>
  <c r="J2802" i="2"/>
  <c r="J2803" i="2"/>
  <c r="J2804" i="2"/>
  <c r="J2805" i="2"/>
  <c r="J2806" i="2"/>
  <c r="J2807" i="2"/>
  <c r="J2808" i="2"/>
  <c r="J2809" i="2"/>
  <c r="J2810" i="2"/>
  <c r="J2811" i="2"/>
  <c r="J2812" i="2"/>
  <c r="J2813" i="2"/>
  <c r="J2814" i="2"/>
  <c r="J2815" i="2"/>
  <c r="J2816" i="2"/>
  <c r="J2817" i="2"/>
  <c r="J2818" i="2"/>
  <c r="J2819" i="2"/>
  <c r="J2820" i="2"/>
  <c r="J2821" i="2"/>
  <c r="J2822" i="2"/>
  <c r="J2823" i="2"/>
  <c r="J2824" i="2"/>
  <c r="J2825" i="2"/>
  <c r="J2826" i="2"/>
  <c r="J2827" i="2"/>
  <c r="J2828" i="2"/>
  <c r="J2829" i="2"/>
  <c r="J2830" i="2"/>
  <c r="J2831" i="2"/>
  <c r="J2832" i="2"/>
  <c r="J2833" i="2"/>
  <c r="J2834" i="2"/>
  <c r="J2835" i="2"/>
  <c r="J2836" i="2"/>
  <c r="J2837" i="2"/>
  <c r="J2838" i="2"/>
  <c r="J2839" i="2"/>
  <c r="J2840" i="2"/>
  <c r="J2841" i="2"/>
  <c r="J2842" i="2"/>
  <c r="J2843" i="2"/>
  <c r="J2844" i="2"/>
  <c r="J2845" i="2"/>
  <c r="J2846" i="2"/>
  <c r="J2847" i="2"/>
  <c r="J2848" i="2"/>
  <c r="J2849" i="2"/>
  <c r="J2850" i="2"/>
  <c r="J2851" i="2"/>
  <c r="J2852" i="2"/>
  <c r="J2853" i="2"/>
  <c r="J2854" i="2"/>
  <c r="J2855" i="2"/>
  <c r="J2856" i="2"/>
  <c r="J2857" i="2"/>
  <c r="J2858" i="2"/>
  <c r="J2859" i="2"/>
  <c r="J2860" i="2"/>
  <c r="J2861" i="2"/>
  <c r="J2862" i="2"/>
  <c r="J2863" i="2"/>
  <c r="J2864" i="2"/>
  <c r="J2865" i="2"/>
  <c r="J2866" i="2"/>
  <c r="J2867" i="2"/>
  <c r="J2868" i="2"/>
  <c r="J2869" i="2"/>
  <c r="J2870" i="2"/>
  <c r="J2871" i="2"/>
  <c r="J2872" i="2"/>
  <c r="J2873" i="2"/>
  <c r="J2874" i="2"/>
  <c r="J2875" i="2"/>
  <c r="J2876" i="2"/>
  <c r="J2877" i="2"/>
  <c r="J2878" i="2"/>
  <c r="J2879" i="2"/>
  <c r="J2880" i="2"/>
  <c r="J2881" i="2"/>
  <c r="J2882" i="2"/>
  <c r="J2883" i="2"/>
  <c r="J2884" i="2"/>
  <c r="J2885" i="2"/>
  <c r="J2886" i="2"/>
  <c r="J2887" i="2"/>
  <c r="J2888" i="2"/>
  <c r="J2889" i="2"/>
  <c r="J2890" i="2"/>
  <c r="J2891" i="2"/>
  <c r="J2892" i="2"/>
  <c r="J2893" i="2"/>
  <c r="J2894" i="2"/>
  <c r="J2895" i="2"/>
  <c r="J2896" i="2"/>
  <c r="J2897" i="2"/>
  <c r="J2898" i="2"/>
  <c r="J2899" i="2"/>
  <c r="J2900" i="2"/>
  <c r="J2901" i="2"/>
  <c r="J2902" i="2"/>
  <c r="J2903" i="2"/>
  <c r="J2904" i="2"/>
  <c r="J2905" i="2"/>
  <c r="J2906" i="2"/>
  <c r="J2907" i="2"/>
  <c r="J2908" i="2"/>
  <c r="J2909" i="2"/>
  <c r="J2910" i="2"/>
  <c r="J2911" i="2"/>
  <c r="J2912" i="2"/>
  <c r="J2913" i="2"/>
  <c r="J2914" i="2"/>
  <c r="J2915" i="2"/>
  <c r="J2916" i="2"/>
  <c r="J2917" i="2"/>
  <c r="J2918" i="2"/>
  <c r="J2919" i="2"/>
  <c r="J2920" i="2"/>
  <c r="J2921" i="2"/>
  <c r="J2922" i="2"/>
  <c r="J2923" i="2"/>
  <c r="J2924" i="2"/>
  <c r="J2925" i="2"/>
  <c r="J2926" i="2"/>
  <c r="J2927" i="2"/>
  <c r="J2928" i="2"/>
  <c r="J2929" i="2"/>
  <c r="J2930" i="2"/>
  <c r="J2931" i="2"/>
  <c r="J2932" i="2"/>
  <c r="J2933" i="2"/>
  <c r="J2934" i="2"/>
  <c r="J2935" i="2"/>
  <c r="J2936" i="2"/>
  <c r="J2937" i="2"/>
  <c r="J2938" i="2"/>
  <c r="J2939" i="2"/>
  <c r="J2940" i="2"/>
  <c r="J2941" i="2"/>
  <c r="J2942" i="2"/>
  <c r="J2943" i="2"/>
  <c r="J2944" i="2"/>
  <c r="J2945" i="2"/>
  <c r="J2946" i="2"/>
  <c r="J2947" i="2"/>
  <c r="J2948" i="2"/>
  <c r="J2949" i="2"/>
  <c r="J2950" i="2"/>
  <c r="J2951" i="2"/>
  <c r="J2952" i="2"/>
  <c r="J2953" i="2"/>
  <c r="J2954" i="2"/>
  <c r="J2955" i="2"/>
  <c r="J2956" i="2"/>
  <c r="J2957" i="2"/>
  <c r="J2958" i="2"/>
  <c r="J2959" i="2"/>
  <c r="J2960" i="2"/>
  <c r="J2961" i="2"/>
  <c r="J2962" i="2"/>
  <c r="J2963" i="2"/>
  <c r="J2964" i="2"/>
  <c r="J2965" i="2"/>
  <c r="J2966" i="2"/>
  <c r="J2967" i="2"/>
  <c r="J2968" i="2"/>
  <c r="J2969" i="2"/>
  <c r="J2970" i="2"/>
  <c r="J2971" i="2"/>
  <c r="J2972" i="2"/>
  <c r="J2973" i="2"/>
  <c r="J2974" i="2"/>
  <c r="J2975" i="2"/>
  <c r="J2976" i="2"/>
  <c r="J2977" i="2"/>
  <c r="J2978" i="2"/>
  <c r="J2979" i="2"/>
  <c r="J2980" i="2"/>
  <c r="J2981" i="2"/>
  <c r="J2982" i="2"/>
  <c r="J2983" i="2"/>
  <c r="J2984" i="2"/>
  <c r="J2985" i="2"/>
  <c r="J2986" i="2"/>
  <c r="J2987" i="2"/>
  <c r="J2988" i="2"/>
  <c r="J2989" i="2"/>
  <c r="J2990" i="2"/>
  <c r="J2991" i="2"/>
  <c r="J2992" i="2"/>
  <c r="J2993" i="2"/>
  <c r="J2994" i="2"/>
  <c r="J2995" i="2"/>
  <c r="J2996" i="2"/>
  <c r="J2997" i="2"/>
  <c r="J2998" i="2"/>
  <c r="J2999" i="2"/>
  <c r="J3000" i="2"/>
  <c r="J3001" i="2"/>
  <c r="J3002" i="2"/>
  <c r="J3003" i="2"/>
  <c r="J3004" i="2"/>
  <c r="J3005" i="2"/>
  <c r="J3006" i="2"/>
  <c r="J3007" i="2"/>
  <c r="J3008" i="2"/>
  <c r="J3009" i="2"/>
  <c r="J3010" i="2"/>
  <c r="J3011" i="2"/>
  <c r="J3012" i="2"/>
  <c r="J3013" i="2"/>
  <c r="J3014" i="2"/>
  <c r="J3015" i="2"/>
  <c r="J3016" i="2"/>
  <c r="J3017" i="2"/>
  <c r="J3018" i="2"/>
  <c r="J3019" i="2"/>
  <c r="J3020" i="2"/>
  <c r="J3021" i="2"/>
  <c r="J3022" i="2"/>
  <c r="J3023" i="2"/>
  <c r="J3024" i="2"/>
  <c r="J3025" i="2"/>
  <c r="J3026" i="2"/>
  <c r="J3027" i="2"/>
  <c r="J3028" i="2"/>
  <c r="J3029" i="2"/>
  <c r="J3030" i="2"/>
  <c r="J3031" i="2"/>
  <c r="J3032" i="2"/>
  <c r="J3033" i="2"/>
  <c r="J3034" i="2"/>
  <c r="J3035" i="2"/>
  <c r="J3036" i="2"/>
  <c r="J3037" i="2"/>
  <c r="J3038" i="2"/>
  <c r="J3039" i="2"/>
  <c r="J3040" i="2"/>
  <c r="J3041" i="2"/>
  <c r="J3042" i="2"/>
  <c r="J3043" i="2"/>
  <c r="J3044" i="2"/>
  <c r="J3045" i="2"/>
  <c r="J3046" i="2"/>
  <c r="J3047" i="2"/>
  <c r="J3048" i="2"/>
  <c r="J3049" i="2"/>
  <c r="J3050" i="2"/>
  <c r="J3051" i="2"/>
  <c r="J3052" i="2"/>
  <c r="J3053" i="2"/>
  <c r="J3054" i="2"/>
  <c r="J3055" i="2"/>
  <c r="J3056" i="2"/>
  <c r="J3057" i="2"/>
  <c r="J3058" i="2"/>
  <c r="J3059" i="2"/>
  <c r="J3060" i="2"/>
  <c r="J3061" i="2"/>
  <c r="J3062" i="2"/>
  <c r="J3063" i="2"/>
  <c r="J3064" i="2"/>
  <c r="J3065" i="2"/>
  <c r="J3066" i="2"/>
  <c r="J3067" i="2"/>
  <c r="J3068" i="2"/>
  <c r="J3069" i="2"/>
  <c r="J3070" i="2"/>
  <c r="J3071" i="2"/>
  <c r="J3072" i="2"/>
  <c r="J3073" i="2"/>
  <c r="J3074" i="2"/>
  <c r="J3075" i="2"/>
  <c r="J3076" i="2"/>
  <c r="J3077" i="2"/>
  <c r="J3078" i="2"/>
  <c r="J3079" i="2"/>
  <c r="J3080" i="2"/>
  <c r="J3081" i="2"/>
  <c r="J3082" i="2"/>
  <c r="J3083" i="2"/>
  <c r="J3084" i="2"/>
  <c r="J3085" i="2"/>
  <c r="J3086" i="2"/>
  <c r="J3087" i="2"/>
  <c r="J3088" i="2"/>
  <c r="J3089" i="2"/>
  <c r="J3090" i="2"/>
  <c r="J3091" i="2"/>
  <c r="J3092" i="2"/>
  <c r="J3093" i="2"/>
  <c r="J3094" i="2"/>
  <c r="J3095" i="2"/>
  <c r="J3096" i="2"/>
  <c r="J3097" i="2"/>
  <c r="J3098" i="2"/>
  <c r="J3099" i="2"/>
  <c r="J3100" i="2"/>
  <c r="J3101" i="2"/>
  <c r="J3102" i="2"/>
  <c r="J3103" i="2"/>
  <c r="J3104" i="2"/>
  <c r="J3105" i="2"/>
  <c r="J3106" i="2"/>
  <c r="J3107" i="2"/>
  <c r="J3108" i="2"/>
  <c r="J3109" i="2"/>
  <c r="J3110" i="2"/>
  <c r="J3111" i="2"/>
  <c r="J3112" i="2"/>
  <c r="J3113" i="2"/>
  <c r="J3114" i="2"/>
  <c r="J3115" i="2"/>
  <c r="J3116" i="2"/>
  <c r="J3117" i="2"/>
  <c r="J3118" i="2"/>
  <c r="J3119" i="2"/>
  <c r="J3120" i="2"/>
  <c r="J3121" i="2"/>
  <c r="J3122" i="2"/>
  <c r="J3123" i="2"/>
  <c r="J3124" i="2"/>
  <c r="J3125" i="2"/>
  <c r="J3126" i="2"/>
  <c r="J3127" i="2"/>
  <c r="J3128" i="2"/>
  <c r="J3129" i="2"/>
  <c r="J3130" i="2"/>
  <c r="J3131" i="2"/>
  <c r="J3132" i="2"/>
  <c r="J3133" i="2"/>
  <c r="J3134" i="2"/>
  <c r="J3135" i="2"/>
  <c r="J3136" i="2"/>
  <c r="J3137" i="2"/>
  <c r="J3138" i="2"/>
  <c r="J3139" i="2"/>
  <c r="J3140" i="2"/>
  <c r="J3141" i="2"/>
  <c r="J3142" i="2"/>
  <c r="J3143" i="2"/>
  <c r="J3144" i="2"/>
  <c r="J3145" i="2"/>
  <c r="J3146" i="2"/>
  <c r="J3147" i="2"/>
  <c r="J3148" i="2"/>
  <c r="J3149" i="2"/>
  <c r="J3150" i="2"/>
  <c r="J3151" i="2"/>
  <c r="J3152" i="2"/>
  <c r="J3153" i="2"/>
  <c r="J3154" i="2"/>
  <c r="J3155" i="2"/>
  <c r="J3156" i="2"/>
  <c r="J3157" i="2"/>
  <c r="J3158" i="2"/>
  <c r="J3159" i="2"/>
  <c r="J3160" i="2"/>
  <c r="J3161" i="2"/>
  <c r="J3162" i="2"/>
  <c r="J3163" i="2"/>
  <c r="J3164" i="2"/>
  <c r="J3165" i="2"/>
  <c r="J3166" i="2"/>
  <c r="J3167" i="2"/>
  <c r="J3168" i="2"/>
  <c r="J3169" i="2"/>
  <c r="J3170" i="2"/>
  <c r="J3171" i="2"/>
  <c r="J3172" i="2"/>
  <c r="J3173" i="2"/>
  <c r="J3174" i="2"/>
  <c r="J3175" i="2"/>
  <c r="J3176" i="2"/>
  <c r="J3177" i="2"/>
  <c r="J3178" i="2"/>
  <c r="J3179" i="2"/>
  <c r="J3180" i="2"/>
  <c r="J3181" i="2"/>
  <c r="J3182" i="2"/>
  <c r="J3183" i="2"/>
  <c r="J3184" i="2"/>
  <c r="J3185" i="2"/>
  <c r="J3186" i="2"/>
  <c r="J3187" i="2"/>
  <c r="J3188" i="2"/>
  <c r="J3189" i="2"/>
  <c r="J3190" i="2"/>
  <c r="J3191" i="2"/>
  <c r="J3192" i="2"/>
  <c r="J3193" i="2"/>
  <c r="J3194" i="2"/>
  <c r="J3195" i="2"/>
  <c r="J3196" i="2"/>
  <c r="J3197" i="2"/>
  <c r="J3198" i="2"/>
  <c r="J3199" i="2"/>
  <c r="J3200" i="2"/>
  <c r="J3201" i="2"/>
  <c r="J3202" i="2"/>
  <c r="J3203" i="2"/>
  <c r="J3204" i="2"/>
  <c r="J3205" i="2"/>
  <c r="J3206" i="2"/>
  <c r="J3207" i="2"/>
  <c r="J3208" i="2"/>
  <c r="J3209" i="2"/>
  <c r="J3210" i="2"/>
  <c r="J3211" i="2"/>
  <c r="J3212" i="2"/>
  <c r="J3213" i="2"/>
  <c r="J3214" i="2"/>
  <c r="J3215" i="2"/>
  <c r="J3216" i="2"/>
  <c r="J3217" i="2"/>
  <c r="J3218" i="2"/>
  <c r="J3219" i="2"/>
  <c r="J3220" i="2"/>
  <c r="J3221" i="2"/>
  <c r="J3222" i="2"/>
  <c r="J3223" i="2"/>
  <c r="J3224" i="2"/>
  <c r="J3225" i="2"/>
  <c r="J3226" i="2"/>
  <c r="J3227" i="2"/>
  <c r="J3228" i="2"/>
  <c r="J3229" i="2"/>
  <c r="J3230" i="2"/>
  <c r="J3231" i="2"/>
  <c r="J3232" i="2"/>
  <c r="J3233" i="2"/>
  <c r="J3234" i="2"/>
  <c r="J3235" i="2"/>
  <c r="J3236" i="2"/>
  <c r="J3237" i="2"/>
  <c r="J3238" i="2"/>
  <c r="J3239" i="2"/>
  <c r="J3240" i="2"/>
  <c r="J3241" i="2"/>
  <c r="J3242" i="2"/>
  <c r="J3243" i="2"/>
  <c r="J3244" i="2"/>
  <c r="J3245" i="2"/>
  <c r="J3246" i="2"/>
  <c r="J3247" i="2"/>
  <c r="J3248" i="2"/>
  <c r="J3249" i="2"/>
  <c r="J3250" i="2"/>
  <c r="J3251" i="2"/>
  <c r="J3252" i="2"/>
  <c r="J3253" i="2"/>
  <c r="J3254" i="2"/>
  <c r="J3255" i="2"/>
  <c r="J3256" i="2"/>
  <c r="J3257" i="2"/>
  <c r="J3258" i="2"/>
  <c r="J3259" i="2"/>
  <c r="J3260" i="2"/>
  <c r="J3261" i="2"/>
  <c r="J3262" i="2"/>
  <c r="J3263" i="2"/>
  <c r="J3264" i="2"/>
  <c r="J3265" i="2"/>
  <c r="J3266" i="2"/>
  <c r="J3267" i="2"/>
  <c r="J3268" i="2"/>
  <c r="J3269" i="2"/>
  <c r="J3270" i="2"/>
  <c r="J3271" i="2"/>
  <c r="J3272" i="2"/>
  <c r="J3273" i="2"/>
  <c r="J3274" i="2"/>
  <c r="J3275" i="2"/>
  <c r="J3276" i="2"/>
  <c r="J3277" i="2"/>
  <c r="J3278" i="2"/>
  <c r="J3279" i="2"/>
  <c r="J3280" i="2"/>
  <c r="J3281" i="2"/>
  <c r="J3282" i="2"/>
  <c r="J3283" i="2"/>
  <c r="J3284" i="2"/>
  <c r="J3285" i="2"/>
  <c r="J3286" i="2"/>
  <c r="J3287" i="2"/>
  <c r="J3288" i="2"/>
  <c r="J3289" i="2"/>
  <c r="J3290" i="2"/>
  <c r="J3291" i="2"/>
  <c r="J3292" i="2"/>
  <c r="J3293" i="2"/>
  <c r="J3294" i="2"/>
  <c r="J3295" i="2"/>
  <c r="J3296" i="2"/>
  <c r="J3297" i="2"/>
  <c r="J3298" i="2"/>
  <c r="J3299" i="2"/>
  <c r="J3300" i="2"/>
  <c r="J3301" i="2"/>
  <c r="J3302" i="2"/>
  <c r="J3303" i="2"/>
  <c r="J3304" i="2"/>
  <c r="J3305" i="2"/>
  <c r="J3306" i="2"/>
  <c r="J3307" i="2"/>
  <c r="J3308" i="2"/>
  <c r="J3309" i="2"/>
  <c r="J3310" i="2"/>
  <c r="J3311" i="2"/>
  <c r="J3312" i="2"/>
  <c r="J3313" i="2"/>
  <c r="J3314" i="2"/>
  <c r="J3315" i="2"/>
  <c r="J3316" i="2"/>
  <c r="J3317" i="2"/>
  <c r="J3318" i="2"/>
  <c r="J3319" i="2"/>
  <c r="J3320" i="2"/>
  <c r="J3321" i="2"/>
  <c r="J3322" i="2"/>
  <c r="J3323" i="2"/>
  <c r="J3324" i="2"/>
  <c r="J3325" i="2"/>
  <c r="J3326" i="2"/>
  <c r="J3327" i="2"/>
  <c r="J3328" i="2"/>
  <c r="J3329" i="2"/>
  <c r="J3330" i="2"/>
  <c r="J3331" i="2"/>
  <c r="J3332" i="2"/>
  <c r="J3333" i="2"/>
  <c r="J3334" i="2"/>
  <c r="J3335" i="2"/>
  <c r="J3336" i="2"/>
  <c r="J3337" i="2"/>
  <c r="J3338" i="2"/>
  <c r="J3339" i="2"/>
  <c r="J3340" i="2"/>
  <c r="J3341" i="2"/>
  <c r="J3342" i="2"/>
  <c r="J3343" i="2"/>
  <c r="J3344" i="2"/>
  <c r="J3345" i="2"/>
  <c r="J3346" i="2"/>
  <c r="J3347" i="2"/>
  <c r="J3348" i="2"/>
  <c r="J3349" i="2"/>
  <c r="J3350" i="2"/>
  <c r="J3351" i="2"/>
  <c r="J3352" i="2"/>
  <c r="J3353" i="2"/>
  <c r="J3354" i="2"/>
  <c r="J3355" i="2"/>
  <c r="J3356" i="2"/>
  <c r="J3357" i="2"/>
  <c r="J3358" i="2"/>
  <c r="J3359" i="2"/>
  <c r="J3360" i="2"/>
  <c r="J3361" i="2"/>
  <c r="J3362" i="2"/>
  <c r="J3363" i="2"/>
  <c r="J3364" i="2"/>
  <c r="J3365" i="2"/>
  <c r="J3366" i="2"/>
  <c r="J3367" i="2"/>
  <c r="J3368" i="2"/>
  <c r="J3369" i="2"/>
  <c r="J3370" i="2"/>
  <c r="J3371" i="2"/>
  <c r="J3372" i="2"/>
  <c r="J3373" i="2"/>
  <c r="J3374" i="2"/>
  <c r="J3375" i="2"/>
  <c r="J3376" i="2"/>
  <c r="J3377" i="2"/>
  <c r="J3378" i="2"/>
  <c r="J3379" i="2"/>
  <c r="J3380" i="2"/>
  <c r="J3381" i="2"/>
  <c r="J3382" i="2"/>
  <c r="J3383" i="2"/>
  <c r="J3384" i="2"/>
  <c r="J3385" i="2"/>
  <c r="J3386" i="2"/>
  <c r="J3387" i="2"/>
  <c r="J3388" i="2"/>
  <c r="J3389" i="2"/>
  <c r="J3390" i="2"/>
  <c r="J3391" i="2"/>
  <c r="J3392" i="2"/>
  <c r="J3393" i="2"/>
  <c r="J3394" i="2"/>
  <c r="J3395" i="2"/>
  <c r="J3396" i="2"/>
  <c r="J3397" i="2"/>
  <c r="J3398" i="2"/>
  <c r="J3399" i="2"/>
  <c r="J3400" i="2"/>
  <c r="J3401" i="2"/>
  <c r="J3402" i="2"/>
  <c r="J3403" i="2"/>
  <c r="J3404" i="2"/>
  <c r="J3405" i="2"/>
  <c r="J3406" i="2"/>
  <c r="J3407" i="2"/>
  <c r="J3408" i="2"/>
  <c r="J3409" i="2"/>
  <c r="J3410" i="2"/>
  <c r="J3411" i="2"/>
  <c r="J3412" i="2"/>
  <c r="J3413" i="2"/>
  <c r="J3" i="2"/>
  <c r="I3" i="2"/>
  <c r="I550" i="2"/>
  <c r="I551" i="2"/>
  <c r="I552" i="2"/>
  <c r="I553" i="2"/>
  <c r="I554" i="2"/>
  <c r="I555" i="2"/>
  <c r="I556" i="2"/>
  <c r="I557" i="2"/>
  <c r="I558" i="2"/>
  <c r="I559" i="2"/>
  <c r="I560" i="2"/>
  <c r="I561" i="2"/>
  <c r="I562" i="2"/>
  <c r="I563" i="2"/>
  <c r="I564" i="2"/>
  <c r="I565" i="2"/>
  <c r="I566" i="2"/>
  <c r="I567" i="2"/>
  <c r="I568" i="2"/>
  <c r="I569" i="2"/>
  <c r="I570" i="2"/>
  <c r="I571" i="2"/>
  <c r="I572" i="2"/>
  <c r="I573" i="2"/>
  <c r="I574" i="2"/>
  <c r="I575" i="2"/>
  <c r="I576" i="2"/>
  <c r="I577" i="2"/>
  <c r="I578" i="2"/>
  <c r="I579" i="2"/>
  <c r="I580" i="2"/>
  <c r="I581" i="2"/>
  <c r="I582" i="2"/>
  <c r="I583" i="2"/>
  <c r="I584" i="2"/>
  <c r="I585" i="2"/>
  <c r="I586" i="2"/>
  <c r="I587" i="2"/>
  <c r="I588" i="2"/>
  <c r="I589" i="2"/>
  <c r="I590" i="2"/>
  <c r="I591" i="2"/>
  <c r="I592" i="2"/>
  <c r="I593" i="2"/>
  <c r="I594" i="2"/>
  <c r="I595" i="2"/>
  <c r="I596" i="2"/>
  <c r="I597" i="2"/>
  <c r="I598" i="2"/>
  <c r="I599" i="2"/>
  <c r="I600" i="2"/>
  <c r="I601" i="2"/>
  <c r="I602" i="2"/>
  <c r="I603" i="2"/>
  <c r="I604" i="2"/>
  <c r="I605" i="2"/>
  <c r="I606" i="2"/>
  <c r="I607" i="2"/>
  <c r="I608" i="2"/>
  <c r="I609" i="2"/>
  <c r="I610" i="2"/>
  <c r="I611" i="2"/>
  <c r="I612" i="2"/>
  <c r="I613" i="2"/>
  <c r="I614" i="2"/>
  <c r="I615" i="2"/>
  <c r="I616" i="2"/>
  <c r="I617" i="2"/>
  <c r="I618" i="2"/>
  <c r="I619" i="2"/>
  <c r="I620" i="2"/>
  <c r="I621" i="2"/>
  <c r="I622" i="2"/>
  <c r="I623" i="2"/>
  <c r="I624" i="2"/>
  <c r="I625" i="2"/>
  <c r="I626" i="2"/>
  <c r="I627" i="2"/>
  <c r="I628" i="2"/>
  <c r="I629" i="2"/>
  <c r="I630" i="2"/>
  <c r="I631" i="2"/>
  <c r="I632" i="2"/>
  <c r="I633" i="2"/>
  <c r="I634" i="2"/>
  <c r="I635" i="2"/>
  <c r="I636" i="2"/>
  <c r="I637" i="2"/>
  <c r="I638" i="2"/>
  <c r="I639" i="2"/>
  <c r="I640" i="2"/>
  <c r="I641" i="2"/>
  <c r="I642" i="2"/>
  <c r="I643" i="2"/>
  <c r="I644" i="2"/>
  <c r="I645" i="2"/>
  <c r="I646" i="2"/>
  <c r="I647" i="2"/>
  <c r="I648" i="2"/>
  <c r="I649" i="2"/>
  <c r="I650" i="2"/>
  <c r="I651" i="2"/>
  <c r="I652" i="2"/>
  <c r="I653" i="2"/>
  <c r="I654" i="2"/>
  <c r="I655" i="2"/>
  <c r="I656" i="2"/>
  <c r="I657" i="2"/>
  <c r="I658" i="2"/>
  <c r="I659" i="2"/>
  <c r="I660" i="2"/>
  <c r="I661" i="2"/>
  <c r="I662" i="2"/>
  <c r="I663" i="2"/>
  <c r="I664" i="2"/>
  <c r="I665" i="2"/>
  <c r="I666" i="2"/>
  <c r="I667" i="2"/>
  <c r="I668" i="2"/>
  <c r="I669" i="2"/>
  <c r="I670" i="2"/>
  <c r="I671" i="2"/>
  <c r="I672" i="2"/>
  <c r="I673" i="2"/>
  <c r="I674" i="2"/>
  <c r="I675" i="2"/>
  <c r="I676" i="2"/>
  <c r="I677" i="2"/>
  <c r="I678" i="2"/>
  <c r="I679" i="2"/>
  <c r="I680" i="2"/>
  <c r="I681" i="2"/>
  <c r="I682" i="2"/>
  <c r="I683" i="2"/>
  <c r="I684" i="2"/>
  <c r="I685" i="2"/>
  <c r="I686" i="2"/>
  <c r="I687" i="2"/>
  <c r="I688" i="2"/>
  <c r="I689" i="2"/>
  <c r="I690" i="2"/>
  <c r="I691" i="2"/>
  <c r="I692" i="2"/>
  <c r="I693" i="2"/>
  <c r="I694" i="2"/>
  <c r="I695" i="2"/>
  <c r="I696" i="2"/>
  <c r="I697" i="2"/>
  <c r="I698" i="2"/>
  <c r="I699" i="2"/>
  <c r="I700" i="2"/>
  <c r="I701" i="2"/>
  <c r="I702" i="2"/>
  <c r="I703" i="2"/>
  <c r="I704" i="2"/>
  <c r="I705" i="2"/>
  <c r="I706" i="2"/>
  <c r="I707" i="2"/>
  <c r="I708" i="2"/>
  <c r="I709" i="2"/>
  <c r="I710" i="2"/>
  <c r="I711" i="2"/>
  <c r="I712" i="2"/>
  <c r="I713" i="2"/>
  <c r="I714" i="2"/>
  <c r="I715" i="2"/>
  <c r="I716" i="2"/>
  <c r="I717" i="2"/>
  <c r="I718" i="2"/>
  <c r="I719" i="2"/>
  <c r="I720" i="2"/>
  <c r="I721" i="2"/>
  <c r="I722" i="2"/>
  <c r="I723" i="2"/>
  <c r="I724" i="2"/>
  <c r="I725" i="2"/>
  <c r="I726" i="2"/>
  <c r="I727" i="2"/>
  <c r="I728" i="2"/>
  <c r="I729" i="2"/>
  <c r="I730" i="2"/>
  <c r="I731" i="2"/>
  <c r="I732" i="2"/>
  <c r="I733" i="2"/>
  <c r="I734" i="2"/>
  <c r="I735" i="2"/>
  <c r="I736" i="2"/>
  <c r="I737" i="2"/>
  <c r="I738" i="2"/>
  <c r="I739" i="2"/>
  <c r="I740" i="2"/>
  <c r="I741" i="2"/>
  <c r="I742" i="2"/>
  <c r="I743" i="2"/>
  <c r="I744" i="2"/>
  <c r="I745" i="2"/>
  <c r="I746" i="2"/>
  <c r="I747" i="2"/>
  <c r="I748" i="2"/>
  <c r="I749" i="2"/>
  <c r="I750" i="2"/>
  <c r="I751" i="2"/>
  <c r="I752" i="2"/>
  <c r="I753" i="2"/>
  <c r="I754" i="2"/>
  <c r="I755" i="2"/>
  <c r="I756" i="2"/>
  <c r="I757" i="2"/>
  <c r="I758" i="2"/>
  <c r="I759" i="2"/>
  <c r="I760" i="2"/>
  <c r="I761" i="2"/>
  <c r="I762" i="2"/>
  <c r="I763" i="2"/>
  <c r="I764" i="2"/>
  <c r="I765" i="2"/>
  <c r="I766" i="2"/>
  <c r="I767" i="2"/>
  <c r="I768" i="2"/>
  <c r="I769" i="2"/>
  <c r="I770" i="2"/>
  <c r="I771" i="2"/>
  <c r="I772" i="2"/>
  <c r="I773" i="2"/>
  <c r="I774" i="2"/>
  <c r="I775" i="2"/>
  <c r="I776" i="2"/>
  <c r="I777" i="2"/>
  <c r="I778" i="2"/>
  <c r="I779" i="2"/>
  <c r="I780" i="2"/>
  <c r="I781" i="2"/>
  <c r="I782" i="2"/>
  <c r="I783" i="2"/>
  <c r="I784" i="2"/>
  <c r="I785" i="2"/>
  <c r="I786" i="2"/>
  <c r="I787" i="2"/>
  <c r="I788" i="2"/>
  <c r="I789" i="2"/>
  <c r="I790" i="2"/>
  <c r="I791" i="2"/>
  <c r="I792" i="2"/>
  <c r="I793" i="2"/>
  <c r="I794" i="2"/>
  <c r="I795" i="2"/>
  <c r="I796" i="2"/>
  <c r="I797" i="2"/>
  <c r="I798" i="2"/>
  <c r="I799" i="2"/>
  <c r="I800" i="2"/>
  <c r="I801" i="2"/>
  <c r="I802" i="2"/>
  <c r="I803" i="2"/>
  <c r="I804" i="2"/>
  <c r="I805" i="2"/>
  <c r="I806" i="2"/>
  <c r="I807" i="2"/>
  <c r="I808" i="2"/>
  <c r="I809" i="2"/>
  <c r="I810" i="2"/>
  <c r="I811" i="2"/>
  <c r="I812" i="2"/>
  <c r="I813" i="2"/>
  <c r="I814" i="2"/>
  <c r="I815" i="2"/>
  <c r="I816" i="2"/>
  <c r="I817" i="2"/>
  <c r="I818" i="2"/>
  <c r="I819" i="2"/>
  <c r="I820" i="2"/>
  <c r="I821" i="2"/>
  <c r="I822" i="2"/>
  <c r="I823" i="2"/>
  <c r="I824" i="2"/>
  <c r="I825" i="2"/>
  <c r="I826" i="2"/>
  <c r="I827" i="2"/>
  <c r="I828" i="2"/>
  <c r="I829" i="2"/>
  <c r="I830" i="2"/>
  <c r="I831" i="2"/>
  <c r="I832" i="2"/>
  <c r="I833" i="2"/>
  <c r="I834" i="2"/>
  <c r="I835" i="2"/>
  <c r="I836" i="2"/>
  <c r="I837" i="2"/>
  <c r="I838" i="2"/>
  <c r="I839" i="2"/>
  <c r="I840" i="2"/>
  <c r="I841" i="2"/>
  <c r="I842" i="2"/>
  <c r="I843" i="2"/>
  <c r="I844" i="2"/>
  <c r="I845" i="2"/>
  <c r="I846" i="2"/>
  <c r="I847" i="2"/>
  <c r="I848" i="2"/>
  <c r="I849" i="2"/>
  <c r="I850" i="2"/>
  <c r="I851" i="2"/>
  <c r="I852" i="2"/>
  <c r="I853" i="2"/>
  <c r="I854" i="2"/>
  <c r="I855" i="2"/>
  <c r="I856" i="2"/>
  <c r="I857" i="2"/>
  <c r="I858" i="2"/>
  <c r="I859" i="2"/>
  <c r="I860" i="2"/>
  <c r="I861" i="2"/>
  <c r="I862" i="2"/>
  <c r="I863" i="2"/>
  <c r="I864" i="2"/>
  <c r="I865" i="2"/>
  <c r="I866" i="2"/>
  <c r="I867" i="2"/>
  <c r="I868" i="2"/>
  <c r="I869" i="2"/>
  <c r="I870" i="2"/>
  <c r="I871" i="2"/>
  <c r="I872" i="2"/>
  <c r="I873" i="2"/>
  <c r="I874" i="2"/>
  <c r="I875" i="2"/>
  <c r="I876" i="2"/>
  <c r="I877" i="2"/>
  <c r="I878" i="2"/>
  <c r="I879" i="2"/>
  <c r="I880" i="2"/>
  <c r="I881" i="2"/>
  <c r="I882" i="2"/>
  <c r="I883" i="2"/>
  <c r="I884" i="2"/>
  <c r="I885" i="2"/>
  <c r="I886" i="2"/>
  <c r="I887" i="2"/>
  <c r="I888" i="2"/>
  <c r="I889" i="2"/>
  <c r="I890" i="2"/>
  <c r="I891" i="2"/>
  <c r="I892" i="2"/>
  <c r="I893" i="2"/>
  <c r="I894" i="2"/>
  <c r="I895" i="2"/>
  <c r="I896" i="2"/>
  <c r="I897" i="2"/>
  <c r="I898" i="2"/>
  <c r="I899" i="2"/>
  <c r="I900" i="2"/>
  <c r="I901" i="2"/>
  <c r="I902" i="2"/>
  <c r="I903" i="2"/>
  <c r="I904" i="2"/>
  <c r="I905" i="2"/>
  <c r="I906" i="2"/>
  <c r="I907" i="2"/>
  <c r="I908" i="2"/>
  <c r="I909" i="2"/>
  <c r="I910" i="2"/>
  <c r="I911" i="2"/>
  <c r="I912" i="2"/>
  <c r="I913" i="2"/>
  <c r="I914" i="2"/>
  <c r="I915" i="2"/>
  <c r="I916" i="2"/>
  <c r="I917" i="2"/>
  <c r="I918" i="2"/>
  <c r="I919" i="2"/>
  <c r="I920" i="2"/>
  <c r="I921" i="2"/>
  <c r="I922" i="2"/>
  <c r="I923" i="2"/>
  <c r="I924" i="2"/>
  <c r="I925" i="2"/>
  <c r="I926" i="2"/>
  <c r="I927" i="2"/>
  <c r="I928" i="2"/>
  <c r="I929" i="2"/>
  <c r="I930" i="2"/>
  <c r="I931" i="2"/>
  <c r="I932" i="2"/>
  <c r="I933" i="2"/>
  <c r="I934" i="2"/>
  <c r="I935" i="2"/>
  <c r="I936" i="2"/>
  <c r="I937" i="2"/>
  <c r="I938" i="2"/>
  <c r="I939" i="2"/>
  <c r="I940" i="2"/>
  <c r="I941" i="2"/>
  <c r="I942" i="2"/>
  <c r="I943" i="2"/>
  <c r="I944" i="2"/>
  <c r="I945" i="2"/>
  <c r="I946" i="2"/>
  <c r="I947" i="2"/>
  <c r="I948" i="2"/>
  <c r="I949" i="2"/>
  <c r="I950" i="2"/>
  <c r="I951" i="2"/>
  <c r="I952" i="2"/>
  <c r="I953" i="2"/>
  <c r="I954" i="2"/>
  <c r="I955" i="2"/>
  <c r="I956" i="2"/>
  <c r="I957" i="2"/>
  <c r="I958" i="2"/>
  <c r="I959" i="2"/>
  <c r="I960" i="2"/>
  <c r="I961" i="2"/>
  <c r="I962" i="2"/>
  <c r="I963" i="2"/>
  <c r="I964" i="2"/>
  <c r="I965" i="2"/>
  <c r="I966" i="2"/>
  <c r="I967" i="2"/>
  <c r="I968" i="2"/>
  <c r="I969" i="2"/>
  <c r="I970" i="2"/>
  <c r="I971" i="2"/>
  <c r="I972" i="2"/>
  <c r="I973" i="2"/>
  <c r="I974" i="2"/>
  <c r="I975" i="2"/>
  <c r="I976" i="2"/>
  <c r="I977" i="2"/>
  <c r="I978" i="2"/>
  <c r="I979" i="2"/>
  <c r="I980" i="2"/>
  <c r="I981" i="2"/>
  <c r="I982" i="2"/>
  <c r="I983" i="2"/>
  <c r="I984" i="2"/>
  <c r="I985" i="2"/>
  <c r="I986" i="2"/>
  <c r="I987" i="2"/>
  <c r="I988" i="2"/>
  <c r="I989" i="2"/>
  <c r="I990" i="2"/>
  <c r="I991" i="2"/>
  <c r="I992" i="2"/>
  <c r="I993" i="2"/>
  <c r="I994" i="2"/>
  <c r="I995" i="2"/>
  <c r="I996" i="2"/>
  <c r="I997" i="2"/>
  <c r="I998" i="2"/>
  <c r="I999" i="2"/>
  <c r="I1000" i="2"/>
  <c r="I1001" i="2"/>
  <c r="I1002" i="2"/>
  <c r="I1003" i="2"/>
  <c r="I1004" i="2"/>
  <c r="I1005" i="2"/>
  <c r="I1006" i="2"/>
  <c r="I1007" i="2"/>
  <c r="I1008" i="2"/>
  <c r="I1009" i="2"/>
  <c r="I1010" i="2"/>
  <c r="I1011" i="2"/>
  <c r="I1012" i="2"/>
  <c r="I1013" i="2"/>
  <c r="I1014" i="2"/>
  <c r="I1015" i="2"/>
  <c r="I1016" i="2"/>
  <c r="I1017" i="2"/>
  <c r="I1018" i="2"/>
  <c r="I1019" i="2"/>
  <c r="I1020" i="2"/>
  <c r="I1021" i="2"/>
  <c r="I1022" i="2"/>
  <c r="I1023" i="2"/>
  <c r="I1024" i="2"/>
  <c r="I1025" i="2"/>
  <c r="I1026" i="2"/>
  <c r="I1027" i="2"/>
  <c r="I1028" i="2"/>
  <c r="I1029" i="2"/>
  <c r="I1030" i="2"/>
  <c r="I1031" i="2"/>
  <c r="I1032" i="2"/>
  <c r="I1033" i="2"/>
  <c r="I1034" i="2"/>
  <c r="I1035" i="2"/>
  <c r="I1036" i="2"/>
  <c r="I1037" i="2"/>
  <c r="I1038" i="2"/>
  <c r="I1039" i="2"/>
  <c r="I1040" i="2"/>
  <c r="I1041" i="2"/>
  <c r="I1042" i="2"/>
  <c r="I1043" i="2"/>
  <c r="I1044" i="2"/>
  <c r="I1045" i="2"/>
  <c r="I1046" i="2"/>
  <c r="I1047" i="2"/>
  <c r="I1048" i="2"/>
  <c r="I1049" i="2"/>
  <c r="I1050" i="2"/>
  <c r="I1051" i="2"/>
  <c r="I1052" i="2"/>
  <c r="I1053" i="2"/>
  <c r="I1054" i="2"/>
  <c r="I1055" i="2"/>
  <c r="I1056" i="2"/>
  <c r="I1057" i="2"/>
  <c r="I1058" i="2"/>
  <c r="I1059" i="2"/>
  <c r="I1060" i="2"/>
  <c r="I1061" i="2"/>
  <c r="I1062" i="2"/>
  <c r="I1063" i="2"/>
  <c r="I1064" i="2"/>
  <c r="I1065" i="2"/>
  <c r="I1066" i="2"/>
  <c r="I1067" i="2"/>
  <c r="I1068" i="2"/>
  <c r="I1069" i="2"/>
  <c r="I1070" i="2"/>
  <c r="I1071" i="2"/>
  <c r="I1072" i="2"/>
  <c r="I1073" i="2"/>
  <c r="I1074" i="2"/>
  <c r="I1075" i="2"/>
  <c r="I1076" i="2"/>
  <c r="I1077" i="2"/>
  <c r="I1078" i="2"/>
  <c r="I1079" i="2"/>
  <c r="I1080" i="2"/>
  <c r="I1081" i="2"/>
  <c r="I1082" i="2"/>
  <c r="I1083" i="2"/>
  <c r="I1084" i="2"/>
  <c r="I1085" i="2"/>
  <c r="I1086" i="2"/>
  <c r="I1087" i="2"/>
  <c r="I1088" i="2"/>
  <c r="I1089" i="2"/>
  <c r="I1090" i="2"/>
  <c r="I1091" i="2"/>
  <c r="I1092" i="2"/>
  <c r="I1093" i="2"/>
  <c r="I1094" i="2"/>
  <c r="I1095" i="2"/>
  <c r="I1096" i="2"/>
  <c r="I1097" i="2"/>
  <c r="I1098" i="2"/>
  <c r="I1099" i="2"/>
  <c r="I1100" i="2"/>
  <c r="I1101" i="2"/>
  <c r="I1102" i="2"/>
  <c r="I1103" i="2"/>
  <c r="I1104" i="2"/>
  <c r="I1105" i="2"/>
  <c r="I1106" i="2"/>
  <c r="I1107" i="2"/>
  <c r="I1108" i="2"/>
  <c r="I1109" i="2"/>
  <c r="I1110" i="2"/>
  <c r="I1111" i="2"/>
  <c r="I1112" i="2"/>
  <c r="I1113" i="2"/>
  <c r="I1114" i="2"/>
  <c r="I1115" i="2"/>
  <c r="I1116" i="2"/>
  <c r="I1117" i="2"/>
  <c r="I1118" i="2"/>
  <c r="I1119" i="2"/>
  <c r="I1120" i="2"/>
  <c r="I1121" i="2"/>
  <c r="I1122" i="2"/>
  <c r="I1123" i="2"/>
  <c r="I1124" i="2"/>
  <c r="I1125" i="2"/>
  <c r="I1126" i="2"/>
  <c r="I1127" i="2"/>
  <c r="I1128" i="2"/>
  <c r="I1129" i="2"/>
  <c r="I1130" i="2"/>
  <c r="I1131" i="2"/>
  <c r="I1132" i="2"/>
  <c r="I1133" i="2"/>
  <c r="I1134" i="2"/>
  <c r="I1135" i="2"/>
  <c r="I1136" i="2"/>
  <c r="I1137" i="2"/>
  <c r="I1138" i="2"/>
  <c r="I1139" i="2"/>
  <c r="I1140" i="2"/>
  <c r="I1141" i="2"/>
  <c r="I1142" i="2"/>
  <c r="I1143" i="2"/>
  <c r="I1144" i="2"/>
  <c r="I1145" i="2"/>
  <c r="I1146" i="2"/>
  <c r="I1147" i="2"/>
  <c r="I1148" i="2"/>
  <c r="I1149" i="2"/>
  <c r="I1150" i="2"/>
  <c r="I1151" i="2"/>
  <c r="I1152" i="2"/>
  <c r="I1153" i="2"/>
  <c r="I1154" i="2"/>
  <c r="I1155" i="2"/>
  <c r="I1156" i="2"/>
  <c r="I1157" i="2"/>
  <c r="I1158" i="2"/>
  <c r="I1159" i="2"/>
  <c r="I1160" i="2"/>
  <c r="I1161" i="2"/>
  <c r="I1162" i="2"/>
  <c r="I1163" i="2"/>
  <c r="I1164" i="2"/>
  <c r="I1165" i="2"/>
  <c r="I1166" i="2"/>
  <c r="I1167" i="2"/>
  <c r="I1168" i="2"/>
  <c r="I1169" i="2"/>
  <c r="I1170" i="2"/>
  <c r="I1171" i="2"/>
  <c r="I1172" i="2"/>
  <c r="I1173" i="2"/>
  <c r="I1174" i="2"/>
  <c r="I1175" i="2"/>
  <c r="I1176" i="2"/>
  <c r="I1177" i="2"/>
  <c r="I1178" i="2"/>
  <c r="I1179" i="2"/>
  <c r="I1180" i="2"/>
  <c r="I1181" i="2"/>
  <c r="I1182" i="2"/>
  <c r="I1183" i="2"/>
  <c r="I1184" i="2"/>
  <c r="I1185" i="2"/>
  <c r="I1186" i="2"/>
  <c r="I1187" i="2"/>
  <c r="I1188" i="2"/>
  <c r="I1189" i="2"/>
  <c r="I1190" i="2"/>
  <c r="I1191" i="2"/>
  <c r="I1192" i="2"/>
  <c r="I1193" i="2"/>
  <c r="I1194" i="2"/>
  <c r="I1195" i="2"/>
  <c r="I1196" i="2"/>
  <c r="I1197" i="2"/>
  <c r="I1198" i="2"/>
  <c r="I1199" i="2"/>
  <c r="I1200" i="2"/>
  <c r="I1201" i="2"/>
  <c r="I1202" i="2"/>
  <c r="I1203" i="2"/>
  <c r="I1204" i="2"/>
  <c r="I1205" i="2"/>
  <c r="I1206" i="2"/>
  <c r="I1207" i="2"/>
  <c r="I1208" i="2"/>
  <c r="I1209" i="2"/>
  <c r="I1210" i="2"/>
  <c r="I1211" i="2"/>
  <c r="I1212" i="2"/>
  <c r="I1213" i="2"/>
  <c r="I1214" i="2"/>
  <c r="I1215" i="2"/>
  <c r="I1216" i="2"/>
  <c r="I1217" i="2"/>
  <c r="I1218" i="2"/>
  <c r="I1219" i="2"/>
  <c r="I1220" i="2"/>
  <c r="I1221" i="2"/>
  <c r="I1222" i="2"/>
  <c r="I1223" i="2"/>
  <c r="I1224" i="2"/>
  <c r="I1225" i="2"/>
  <c r="I1226" i="2"/>
  <c r="I1227" i="2"/>
  <c r="I1228" i="2"/>
  <c r="I1229" i="2"/>
  <c r="I1230" i="2"/>
  <c r="I1231" i="2"/>
  <c r="I1232" i="2"/>
  <c r="I1233" i="2"/>
  <c r="I1234" i="2"/>
  <c r="I1235" i="2"/>
  <c r="I1236" i="2"/>
  <c r="I1237" i="2"/>
  <c r="I1238" i="2"/>
  <c r="I1239" i="2"/>
  <c r="I1240" i="2"/>
  <c r="I1241" i="2"/>
  <c r="I1242" i="2"/>
  <c r="I1243" i="2"/>
  <c r="I1244" i="2"/>
  <c r="I1245" i="2"/>
  <c r="I1246" i="2"/>
  <c r="I1247" i="2"/>
  <c r="I1248" i="2"/>
  <c r="I1249" i="2"/>
  <c r="I1250" i="2"/>
  <c r="I1251" i="2"/>
  <c r="I1252" i="2"/>
  <c r="I1253" i="2"/>
  <c r="I1254" i="2"/>
  <c r="I1255" i="2"/>
  <c r="I1256" i="2"/>
  <c r="I1257" i="2"/>
  <c r="I1258" i="2"/>
  <c r="I1259" i="2"/>
  <c r="I1260" i="2"/>
  <c r="I1261" i="2"/>
  <c r="I1262" i="2"/>
  <c r="I1263" i="2"/>
  <c r="I1264" i="2"/>
  <c r="I1265" i="2"/>
  <c r="I1266" i="2"/>
  <c r="I1267" i="2"/>
  <c r="I1268" i="2"/>
  <c r="I1269" i="2"/>
  <c r="I1270" i="2"/>
  <c r="I1271" i="2"/>
  <c r="I1272" i="2"/>
  <c r="I1273" i="2"/>
  <c r="I1274" i="2"/>
  <c r="I1275" i="2"/>
  <c r="I1276" i="2"/>
  <c r="I1277" i="2"/>
  <c r="I1278" i="2"/>
  <c r="I1279" i="2"/>
  <c r="I1280" i="2"/>
  <c r="I1281" i="2"/>
  <c r="I1282" i="2"/>
  <c r="I1283" i="2"/>
  <c r="I1284" i="2"/>
  <c r="I1285" i="2"/>
  <c r="I1286" i="2"/>
  <c r="I1287" i="2"/>
  <c r="I1288" i="2"/>
  <c r="I1289" i="2"/>
  <c r="I1290" i="2"/>
  <c r="I1291" i="2"/>
  <c r="I1292" i="2"/>
  <c r="I1293" i="2"/>
  <c r="I1294" i="2"/>
  <c r="I1295" i="2"/>
  <c r="I1296" i="2"/>
  <c r="I1297" i="2"/>
  <c r="I1298" i="2"/>
  <c r="I1299" i="2"/>
  <c r="I1300" i="2"/>
  <c r="I1301" i="2"/>
  <c r="I1302" i="2"/>
  <c r="I1303" i="2"/>
  <c r="I1304" i="2"/>
  <c r="I1305" i="2"/>
  <c r="I1306" i="2"/>
  <c r="I1307" i="2"/>
  <c r="I1308" i="2"/>
  <c r="I1309" i="2"/>
  <c r="I1310" i="2"/>
  <c r="I1311" i="2"/>
  <c r="I1312" i="2"/>
  <c r="I1313" i="2"/>
  <c r="I1314" i="2"/>
  <c r="I1315" i="2"/>
  <c r="I1316" i="2"/>
  <c r="I1317" i="2"/>
  <c r="I1318" i="2"/>
  <c r="I1319" i="2"/>
  <c r="I1320" i="2"/>
  <c r="I1321" i="2"/>
  <c r="I1322" i="2"/>
  <c r="I1323" i="2"/>
  <c r="I1324" i="2"/>
  <c r="I1325" i="2"/>
  <c r="I1326" i="2"/>
  <c r="I1327" i="2"/>
  <c r="I1328" i="2"/>
  <c r="I1329" i="2"/>
  <c r="I1330" i="2"/>
  <c r="I1331" i="2"/>
  <c r="I1332" i="2"/>
  <c r="I1333" i="2"/>
  <c r="I1334" i="2"/>
  <c r="I1335" i="2"/>
  <c r="I1336" i="2"/>
  <c r="I1337" i="2"/>
  <c r="I1338" i="2"/>
  <c r="I1339" i="2"/>
  <c r="I1340" i="2"/>
  <c r="I1341" i="2"/>
  <c r="I1342" i="2"/>
  <c r="I1343" i="2"/>
  <c r="I1344" i="2"/>
  <c r="I1345" i="2"/>
  <c r="I1346" i="2"/>
  <c r="I1347" i="2"/>
  <c r="I1348" i="2"/>
  <c r="I1349" i="2"/>
  <c r="I1350" i="2"/>
  <c r="I1351" i="2"/>
  <c r="I1352" i="2"/>
  <c r="I1353" i="2"/>
  <c r="I1354" i="2"/>
  <c r="I1355" i="2"/>
  <c r="I1356" i="2"/>
  <c r="I1357" i="2"/>
  <c r="I1358" i="2"/>
  <c r="I1359" i="2"/>
  <c r="I1360" i="2"/>
  <c r="I1361" i="2"/>
  <c r="I1362" i="2"/>
  <c r="I1363" i="2"/>
  <c r="I1364" i="2"/>
  <c r="I1365" i="2"/>
  <c r="I1366" i="2"/>
  <c r="I1367" i="2"/>
  <c r="I1368" i="2"/>
  <c r="I1369" i="2"/>
  <c r="I1370" i="2"/>
  <c r="I1371" i="2"/>
  <c r="I1372" i="2"/>
  <c r="I1373" i="2"/>
  <c r="I1374" i="2"/>
  <c r="I1375" i="2"/>
  <c r="I1376" i="2"/>
  <c r="I1377" i="2"/>
  <c r="I1378" i="2"/>
  <c r="I1379" i="2"/>
  <c r="I1380" i="2"/>
  <c r="I1381" i="2"/>
  <c r="I1382" i="2"/>
  <c r="I1383" i="2"/>
  <c r="I1384" i="2"/>
  <c r="I1385" i="2"/>
  <c r="I1386" i="2"/>
  <c r="I1387" i="2"/>
  <c r="I1388" i="2"/>
  <c r="I1389" i="2"/>
  <c r="I1390" i="2"/>
  <c r="I1391" i="2"/>
  <c r="I1392" i="2"/>
  <c r="I1393" i="2"/>
  <c r="I1394" i="2"/>
  <c r="I1395" i="2"/>
  <c r="I1396" i="2"/>
  <c r="I1397" i="2"/>
  <c r="I1398" i="2"/>
  <c r="I1399" i="2"/>
  <c r="I1400" i="2"/>
  <c r="I1401" i="2"/>
  <c r="I1402" i="2"/>
  <c r="I1403" i="2"/>
  <c r="I1404" i="2"/>
  <c r="I1405" i="2"/>
  <c r="I1406" i="2"/>
  <c r="I1407" i="2"/>
  <c r="I1408" i="2"/>
  <c r="I1409" i="2"/>
  <c r="I1410" i="2"/>
  <c r="I1411" i="2"/>
  <c r="I1412" i="2"/>
  <c r="I1413" i="2"/>
  <c r="I1414" i="2"/>
  <c r="I1415" i="2"/>
  <c r="I1416" i="2"/>
  <c r="I1417" i="2"/>
  <c r="I1418" i="2"/>
  <c r="I1419" i="2"/>
  <c r="I1420" i="2"/>
  <c r="I1421" i="2"/>
  <c r="I1422" i="2"/>
  <c r="I1423" i="2"/>
  <c r="I1424" i="2"/>
  <c r="I1425" i="2"/>
  <c r="I1426" i="2"/>
  <c r="I1427" i="2"/>
  <c r="I1428" i="2"/>
  <c r="I1429" i="2"/>
  <c r="I1430" i="2"/>
  <c r="I1431" i="2"/>
  <c r="I1432" i="2"/>
  <c r="I1433" i="2"/>
  <c r="I1434" i="2"/>
  <c r="I1435" i="2"/>
  <c r="I1436" i="2"/>
  <c r="I1437" i="2"/>
  <c r="I1438" i="2"/>
  <c r="I1439" i="2"/>
  <c r="I1440" i="2"/>
  <c r="I1441" i="2"/>
  <c r="I1442" i="2"/>
  <c r="I1443" i="2"/>
  <c r="I1444" i="2"/>
  <c r="I1445" i="2"/>
  <c r="I1446" i="2"/>
  <c r="I1447" i="2"/>
  <c r="I1448" i="2"/>
  <c r="I1449" i="2"/>
  <c r="I1450" i="2"/>
  <c r="I1451" i="2"/>
  <c r="I1452" i="2"/>
  <c r="I1453" i="2"/>
  <c r="I1454" i="2"/>
  <c r="I1455" i="2"/>
  <c r="I1456" i="2"/>
  <c r="I1457" i="2"/>
  <c r="I1458" i="2"/>
  <c r="I1459" i="2"/>
  <c r="I1460" i="2"/>
  <c r="I1461" i="2"/>
  <c r="I1462" i="2"/>
  <c r="I1463" i="2"/>
  <c r="I1464" i="2"/>
  <c r="I1465" i="2"/>
  <c r="I1466" i="2"/>
  <c r="I1467" i="2"/>
  <c r="I1468" i="2"/>
  <c r="I1469" i="2"/>
  <c r="I1470" i="2"/>
  <c r="I1471" i="2"/>
  <c r="I1472" i="2"/>
  <c r="I1473" i="2"/>
  <c r="I1474" i="2"/>
  <c r="I1475" i="2"/>
  <c r="I1476" i="2"/>
  <c r="I1477" i="2"/>
  <c r="I1478" i="2"/>
  <c r="I1479" i="2"/>
  <c r="I1480" i="2"/>
  <c r="I1481" i="2"/>
  <c r="I1482" i="2"/>
  <c r="I1483" i="2"/>
  <c r="I1484" i="2"/>
  <c r="I1485" i="2"/>
  <c r="I1486" i="2"/>
  <c r="I1487" i="2"/>
  <c r="I1488" i="2"/>
  <c r="I1489" i="2"/>
  <c r="I1490" i="2"/>
  <c r="I1491" i="2"/>
  <c r="I1492" i="2"/>
  <c r="I1493" i="2"/>
  <c r="I1494" i="2"/>
  <c r="I1495" i="2"/>
  <c r="I1496" i="2"/>
  <c r="I1497" i="2"/>
  <c r="I1498" i="2"/>
  <c r="I1499" i="2"/>
  <c r="I1500" i="2"/>
  <c r="I1501" i="2"/>
  <c r="I1502" i="2"/>
  <c r="I1503" i="2"/>
  <c r="I1504" i="2"/>
  <c r="I1505" i="2"/>
  <c r="I1506" i="2"/>
  <c r="I1507" i="2"/>
  <c r="I1508" i="2"/>
  <c r="I1509" i="2"/>
  <c r="I1510" i="2"/>
  <c r="I1511" i="2"/>
  <c r="I1512" i="2"/>
  <c r="I1513" i="2"/>
  <c r="I1514" i="2"/>
  <c r="I1515" i="2"/>
  <c r="I1516" i="2"/>
  <c r="I1517" i="2"/>
  <c r="I1518" i="2"/>
  <c r="I1519" i="2"/>
  <c r="I1520" i="2"/>
  <c r="I1521" i="2"/>
  <c r="I1522" i="2"/>
  <c r="I1523" i="2"/>
  <c r="I1524" i="2"/>
  <c r="I1525" i="2"/>
  <c r="I1526" i="2"/>
  <c r="I1527" i="2"/>
  <c r="I1528" i="2"/>
  <c r="I1529" i="2"/>
  <c r="I1530" i="2"/>
  <c r="I1531" i="2"/>
  <c r="I1532" i="2"/>
  <c r="I1533" i="2"/>
  <c r="I1534" i="2"/>
  <c r="I1535" i="2"/>
  <c r="I1536" i="2"/>
  <c r="I1537" i="2"/>
  <c r="I1538" i="2"/>
  <c r="I1539" i="2"/>
  <c r="I1540" i="2"/>
  <c r="I1541" i="2"/>
  <c r="I1542" i="2"/>
  <c r="I1543" i="2"/>
  <c r="I1544" i="2"/>
  <c r="I1545" i="2"/>
  <c r="I1546" i="2"/>
  <c r="I1547" i="2"/>
  <c r="I1548" i="2"/>
  <c r="I1549" i="2"/>
  <c r="I1550" i="2"/>
  <c r="I1551" i="2"/>
  <c r="I1552" i="2"/>
  <c r="I1553" i="2"/>
  <c r="I1554" i="2"/>
  <c r="I1555" i="2"/>
  <c r="I1556" i="2"/>
  <c r="I1557" i="2"/>
  <c r="I1558" i="2"/>
  <c r="I1559" i="2"/>
  <c r="I1560" i="2"/>
  <c r="I1561" i="2"/>
  <c r="I1562" i="2"/>
  <c r="I1563" i="2"/>
  <c r="I1564" i="2"/>
  <c r="I1565" i="2"/>
  <c r="I1566" i="2"/>
  <c r="I1567" i="2"/>
  <c r="I1568" i="2"/>
  <c r="I1569" i="2"/>
  <c r="I1570" i="2"/>
  <c r="I1571" i="2"/>
  <c r="I1572" i="2"/>
  <c r="I1573" i="2"/>
  <c r="I1574" i="2"/>
  <c r="I1575" i="2"/>
  <c r="I1576" i="2"/>
  <c r="I1577" i="2"/>
  <c r="I1578" i="2"/>
  <c r="I1579" i="2"/>
  <c r="I1580" i="2"/>
  <c r="I1581" i="2"/>
  <c r="I1582" i="2"/>
  <c r="I1583" i="2"/>
  <c r="I1584" i="2"/>
  <c r="I1585" i="2"/>
  <c r="I1586" i="2"/>
  <c r="I1587" i="2"/>
  <c r="I1588" i="2"/>
  <c r="I1589" i="2"/>
  <c r="I1590" i="2"/>
  <c r="I1591" i="2"/>
  <c r="I1592" i="2"/>
  <c r="I1593" i="2"/>
  <c r="I1594" i="2"/>
  <c r="I1595" i="2"/>
  <c r="I1596" i="2"/>
  <c r="I1597" i="2"/>
  <c r="I1598" i="2"/>
  <c r="I1599" i="2"/>
  <c r="I1600" i="2"/>
  <c r="I1601" i="2"/>
  <c r="I1602" i="2"/>
  <c r="I1603" i="2"/>
  <c r="I1604" i="2"/>
  <c r="I1605" i="2"/>
  <c r="I1606" i="2"/>
  <c r="I1607" i="2"/>
  <c r="I1608" i="2"/>
  <c r="I1609" i="2"/>
  <c r="I1610" i="2"/>
  <c r="I1611" i="2"/>
  <c r="I1612" i="2"/>
  <c r="I1613" i="2"/>
  <c r="I1614" i="2"/>
  <c r="I1615" i="2"/>
  <c r="I1616" i="2"/>
  <c r="I1617" i="2"/>
  <c r="I1618" i="2"/>
  <c r="I1619" i="2"/>
  <c r="I1620" i="2"/>
  <c r="I1621" i="2"/>
  <c r="I1622" i="2"/>
  <c r="I1623" i="2"/>
  <c r="I1624" i="2"/>
  <c r="I1625" i="2"/>
  <c r="I1626" i="2"/>
  <c r="I1627" i="2"/>
  <c r="I1628" i="2"/>
  <c r="I1629" i="2"/>
  <c r="I1630" i="2"/>
  <c r="I1631" i="2"/>
  <c r="I1632" i="2"/>
  <c r="I1633" i="2"/>
  <c r="I1634" i="2"/>
  <c r="I1635" i="2"/>
  <c r="I1636" i="2"/>
  <c r="I1637" i="2"/>
  <c r="I1638" i="2"/>
  <c r="I1639" i="2"/>
  <c r="I1640" i="2"/>
  <c r="I1641" i="2"/>
  <c r="I1642" i="2"/>
  <c r="I1643" i="2"/>
  <c r="I1644" i="2"/>
  <c r="I1645" i="2"/>
  <c r="I1646" i="2"/>
  <c r="I1647" i="2"/>
  <c r="I1648" i="2"/>
  <c r="I1649" i="2"/>
  <c r="I1650" i="2"/>
  <c r="I1651" i="2"/>
  <c r="I1652" i="2"/>
  <c r="I1653" i="2"/>
  <c r="I1654" i="2"/>
  <c r="I1655" i="2"/>
  <c r="I1656" i="2"/>
  <c r="I1657" i="2"/>
  <c r="I1658" i="2"/>
  <c r="I1659" i="2"/>
  <c r="I1660" i="2"/>
  <c r="I1661" i="2"/>
  <c r="I1662" i="2"/>
  <c r="I1663" i="2"/>
  <c r="I1664" i="2"/>
  <c r="I1665" i="2"/>
  <c r="I1666" i="2"/>
  <c r="I1667" i="2"/>
  <c r="I1668" i="2"/>
  <c r="I1669" i="2"/>
  <c r="I1670" i="2"/>
  <c r="I1671" i="2"/>
  <c r="I1672" i="2"/>
  <c r="I1673" i="2"/>
  <c r="I1674" i="2"/>
  <c r="I1675" i="2"/>
  <c r="I1676" i="2"/>
  <c r="I1677" i="2"/>
  <c r="I1678" i="2"/>
  <c r="I1679" i="2"/>
  <c r="I1680" i="2"/>
  <c r="I1681" i="2"/>
  <c r="I1682" i="2"/>
  <c r="I1683" i="2"/>
  <c r="I1684" i="2"/>
  <c r="I1685" i="2"/>
  <c r="I1686" i="2"/>
  <c r="I1687" i="2"/>
  <c r="I1688" i="2"/>
  <c r="I1689" i="2"/>
  <c r="I1690" i="2"/>
  <c r="I1691" i="2"/>
  <c r="I1692" i="2"/>
  <c r="I1693" i="2"/>
  <c r="I1694" i="2"/>
  <c r="I1695" i="2"/>
  <c r="I1696" i="2"/>
  <c r="I1697" i="2"/>
  <c r="I1698" i="2"/>
  <c r="I1699" i="2"/>
  <c r="I1700" i="2"/>
  <c r="I1701" i="2"/>
  <c r="I1702" i="2"/>
  <c r="I1703" i="2"/>
  <c r="I1704" i="2"/>
  <c r="I1705" i="2"/>
  <c r="I1706" i="2"/>
  <c r="I1707" i="2"/>
  <c r="I1708" i="2"/>
  <c r="I1709" i="2"/>
  <c r="I1710" i="2"/>
  <c r="I1711" i="2"/>
  <c r="I1712" i="2"/>
  <c r="I1713" i="2"/>
  <c r="I1714" i="2"/>
  <c r="I1715" i="2"/>
  <c r="I1716" i="2"/>
  <c r="I1717" i="2"/>
  <c r="I1718" i="2"/>
  <c r="I1719" i="2"/>
  <c r="I1720" i="2"/>
  <c r="I1721" i="2"/>
  <c r="I1722" i="2"/>
  <c r="I1723" i="2"/>
  <c r="I1724" i="2"/>
  <c r="I1725" i="2"/>
  <c r="I1726" i="2"/>
  <c r="I1727" i="2"/>
  <c r="I1728" i="2"/>
  <c r="I1729" i="2"/>
  <c r="I1730" i="2"/>
  <c r="I1731" i="2"/>
  <c r="I1732" i="2"/>
  <c r="I1733" i="2"/>
  <c r="I1734" i="2"/>
  <c r="I1735" i="2"/>
  <c r="I1736" i="2"/>
  <c r="I1737" i="2"/>
  <c r="I1738" i="2"/>
  <c r="I1739" i="2"/>
  <c r="I1740" i="2"/>
  <c r="I1741" i="2"/>
  <c r="I1742" i="2"/>
  <c r="I1743" i="2"/>
  <c r="I1744" i="2"/>
  <c r="I1745" i="2"/>
  <c r="I1746" i="2"/>
  <c r="I1747" i="2"/>
  <c r="I1748" i="2"/>
  <c r="I1749" i="2"/>
  <c r="I1750" i="2"/>
  <c r="I1751" i="2"/>
  <c r="I1752" i="2"/>
  <c r="I1753" i="2"/>
  <c r="I1754" i="2"/>
  <c r="I1755" i="2"/>
  <c r="I1756" i="2"/>
  <c r="I1757" i="2"/>
  <c r="I1758" i="2"/>
  <c r="I1759" i="2"/>
  <c r="I1760" i="2"/>
  <c r="I1761" i="2"/>
  <c r="I1762" i="2"/>
  <c r="I1763" i="2"/>
  <c r="I1764" i="2"/>
  <c r="I1765" i="2"/>
  <c r="I1766" i="2"/>
  <c r="I1767" i="2"/>
  <c r="I1768" i="2"/>
  <c r="I1769" i="2"/>
  <c r="I1770" i="2"/>
  <c r="I1771" i="2"/>
  <c r="I1772" i="2"/>
  <c r="I1773" i="2"/>
  <c r="I1774" i="2"/>
  <c r="I1775" i="2"/>
  <c r="I1776" i="2"/>
  <c r="I1777" i="2"/>
  <c r="I1778" i="2"/>
  <c r="I1779" i="2"/>
  <c r="I1780" i="2"/>
  <c r="I1781" i="2"/>
  <c r="I1782" i="2"/>
  <c r="I1783" i="2"/>
  <c r="I1784" i="2"/>
  <c r="I1785" i="2"/>
  <c r="I1786" i="2"/>
  <c r="I1787" i="2"/>
  <c r="I1788" i="2"/>
  <c r="I1789" i="2"/>
  <c r="I1790" i="2"/>
  <c r="I1791" i="2"/>
  <c r="I1792" i="2"/>
  <c r="I1793" i="2"/>
  <c r="I1794" i="2"/>
  <c r="I1795" i="2"/>
  <c r="I1796" i="2"/>
  <c r="I1797" i="2"/>
  <c r="I1798" i="2"/>
  <c r="I1799" i="2"/>
  <c r="I1800" i="2"/>
  <c r="I1801" i="2"/>
  <c r="I1802" i="2"/>
  <c r="I1803" i="2"/>
  <c r="I1804" i="2"/>
  <c r="I1805" i="2"/>
  <c r="I1806" i="2"/>
  <c r="I1807" i="2"/>
  <c r="I1808" i="2"/>
  <c r="I1809" i="2"/>
  <c r="I1810" i="2"/>
  <c r="I1811" i="2"/>
  <c r="I1812" i="2"/>
  <c r="I1813" i="2"/>
  <c r="I1814" i="2"/>
  <c r="I1815" i="2"/>
  <c r="I1816" i="2"/>
  <c r="I1817" i="2"/>
  <c r="I1818" i="2"/>
  <c r="I1819" i="2"/>
  <c r="I1820" i="2"/>
  <c r="I1821" i="2"/>
  <c r="I1822" i="2"/>
  <c r="I1823" i="2"/>
  <c r="I1824" i="2"/>
  <c r="I1825" i="2"/>
  <c r="I1826" i="2"/>
  <c r="I1827" i="2"/>
  <c r="I1828" i="2"/>
  <c r="I1829" i="2"/>
  <c r="I1830" i="2"/>
  <c r="I1831" i="2"/>
  <c r="I1832" i="2"/>
  <c r="I1833" i="2"/>
  <c r="I1834" i="2"/>
  <c r="I1835" i="2"/>
  <c r="I1836" i="2"/>
  <c r="I1837" i="2"/>
  <c r="I1838" i="2"/>
  <c r="I1839" i="2"/>
  <c r="I1840" i="2"/>
  <c r="I1841" i="2"/>
  <c r="I1842" i="2"/>
  <c r="I1843" i="2"/>
  <c r="I1844" i="2"/>
  <c r="I1845" i="2"/>
  <c r="I1846" i="2"/>
  <c r="I1847" i="2"/>
  <c r="I1848" i="2"/>
  <c r="I1849" i="2"/>
  <c r="I1850" i="2"/>
  <c r="I1851" i="2"/>
  <c r="I1852" i="2"/>
  <c r="I1853" i="2"/>
  <c r="I1854" i="2"/>
  <c r="I1855" i="2"/>
  <c r="I1856" i="2"/>
  <c r="I1857" i="2"/>
  <c r="I1858" i="2"/>
  <c r="I1859" i="2"/>
  <c r="I1860" i="2"/>
  <c r="I1861" i="2"/>
  <c r="I1862" i="2"/>
  <c r="I1863" i="2"/>
  <c r="I1864" i="2"/>
  <c r="I1865" i="2"/>
  <c r="I1866" i="2"/>
  <c r="I1867" i="2"/>
  <c r="I1868" i="2"/>
  <c r="I1869" i="2"/>
  <c r="I1870" i="2"/>
  <c r="I1871" i="2"/>
  <c r="I1872" i="2"/>
  <c r="I1873" i="2"/>
  <c r="I1874" i="2"/>
  <c r="I1875" i="2"/>
  <c r="I1876" i="2"/>
  <c r="I1877" i="2"/>
  <c r="I1878" i="2"/>
  <c r="I1879" i="2"/>
  <c r="I1880" i="2"/>
  <c r="I1881" i="2"/>
  <c r="I1882" i="2"/>
  <c r="I1883" i="2"/>
  <c r="I1884" i="2"/>
  <c r="I1885" i="2"/>
  <c r="I1886" i="2"/>
  <c r="I1887" i="2"/>
  <c r="I1888" i="2"/>
  <c r="I1889" i="2"/>
  <c r="I1890" i="2"/>
  <c r="I1891" i="2"/>
  <c r="I1892" i="2"/>
  <c r="I1893" i="2"/>
  <c r="I1894" i="2"/>
  <c r="I1895" i="2"/>
  <c r="I1896" i="2"/>
  <c r="I1897" i="2"/>
  <c r="I1898" i="2"/>
  <c r="I1899" i="2"/>
  <c r="I1900" i="2"/>
  <c r="I1901" i="2"/>
  <c r="I1902" i="2"/>
  <c r="I1903" i="2"/>
  <c r="I1904" i="2"/>
  <c r="I1905" i="2"/>
  <c r="I1906" i="2"/>
  <c r="I1907" i="2"/>
  <c r="I1908" i="2"/>
  <c r="I1909" i="2"/>
  <c r="I1910" i="2"/>
  <c r="I1911" i="2"/>
  <c r="I1912" i="2"/>
  <c r="I1913" i="2"/>
  <c r="I1914" i="2"/>
  <c r="I1915" i="2"/>
  <c r="I1916" i="2"/>
  <c r="I1917" i="2"/>
  <c r="I1918" i="2"/>
  <c r="I1919" i="2"/>
  <c r="I1920" i="2"/>
  <c r="I1921" i="2"/>
  <c r="I1922" i="2"/>
  <c r="I1923" i="2"/>
  <c r="I1924" i="2"/>
  <c r="I1925" i="2"/>
  <c r="I1926" i="2"/>
  <c r="I1927" i="2"/>
  <c r="I1928" i="2"/>
  <c r="I1929" i="2"/>
  <c r="I1930" i="2"/>
  <c r="I1931" i="2"/>
  <c r="I1932" i="2"/>
  <c r="I1933" i="2"/>
  <c r="I1934" i="2"/>
  <c r="I1935" i="2"/>
  <c r="I1936" i="2"/>
  <c r="I1937" i="2"/>
  <c r="I1938" i="2"/>
  <c r="I1939" i="2"/>
  <c r="I1940" i="2"/>
  <c r="I1941" i="2"/>
  <c r="I1942" i="2"/>
  <c r="I1943" i="2"/>
  <c r="I1944" i="2"/>
  <c r="I1945" i="2"/>
  <c r="I1946" i="2"/>
  <c r="I1947" i="2"/>
  <c r="I1948" i="2"/>
  <c r="I1949" i="2"/>
  <c r="I1950" i="2"/>
  <c r="I1951" i="2"/>
  <c r="I1952" i="2"/>
  <c r="I1953" i="2"/>
  <c r="I1954" i="2"/>
  <c r="I1955" i="2"/>
  <c r="I1956" i="2"/>
  <c r="I1957" i="2"/>
  <c r="I1958" i="2"/>
  <c r="I1959" i="2"/>
  <c r="I1960" i="2"/>
  <c r="I1961" i="2"/>
  <c r="I1962" i="2"/>
  <c r="I1963" i="2"/>
  <c r="I1964" i="2"/>
  <c r="I1965" i="2"/>
  <c r="I1966" i="2"/>
  <c r="I1967" i="2"/>
  <c r="I1968" i="2"/>
  <c r="I1969" i="2"/>
  <c r="I1970" i="2"/>
  <c r="I1971" i="2"/>
  <c r="I1972" i="2"/>
  <c r="I1973" i="2"/>
  <c r="I1974" i="2"/>
  <c r="I1975" i="2"/>
  <c r="I1976" i="2"/>
  <c r="I1977" i="2"/>
  <c r="I1978" i="2"/>
  <c r="I1979" i="2"/>
  <c r="I1980" i="2"/>
  <c r="I1981" i="2"/>
  <c r="I1982" i="2"/>
  <c r="I1983" i="2"/>
  <c r="I1984" i="2"/>
  <c r="I1985" i="2"/>
  <c r="I1986" i="2"/>
  <c r="I1987" i="2"/>
  <c r="I1988" i="2"/>
  <c r="I1989" i="2"/>
  <c r="I1990" i="2"/>
  <c r="I1991" i="2"/>
  <c r="I1992" i="2"/>
  <c r="I1993" i="2"/>
  <c r="I1994" i="2"/>
  <c r="I1995" i="2"/>
  <c r="I1996" i="2"/>
  <c r="I1997" i="2"/>
  <c r="I1998" i="2"/>
  <c r="I1999" i="2"/>
  <c r="I2000" i="2"/>
  <c r="I2001" i="2"/>
  <c r="I2002" i="2"/>
  <c r="I2003" i="2"/>
  <c r="I2004" i="2"/>
  <c r="I2005" i="2"/>
  <c r="I2006" i="2"/>
  <c r="I2007" i="2"/>
  <c r="I2008" i="2"/>
  <c r="I2009" i="2"/>
  <c r="I2010" i="2"/>
  <c r="I2011" i="2"/>
  <c r="I2012" i="2"/>
  <c r="I2013" i="2"/>
  <c r="I2014" i="2"/>
  <c r="I2015" i="2"/>
  <c r="I2016" i="2"/>
  <c r="I2017" i="2"/>
  <c r="I2018" i="2"/>
  <c r="I2019" i="2"/>
  <c r="I2020" i="2"/>
  <c r="I2021" i="2"/>
  <c r="I2022" i="2"/>
  <c r="I2023" i="2"/>
  <c r="I2024" i="2"/>
  <c r="I2025" i="2"/>
  <c r="I2026" i="2"/>
  <c r="I2027" i="2"/>
  <c r="I2028" i="2"/>
  <c r="I2029" i="2"/>
  <c r="I2030" i="2"/>
  <c r="I2031" i="2"/>
  <c r="I2032" i="2"/>
  <c r="I2033" i="2"/>
  <c r="I2034" i="2"/>
  <c r="I2035" i="2"/>
  <c r="I2036" i="2"/>
  <c r="I2037" i="2"/>
  <c r="I2038" i="2"/>
  <c r="I2039" i="2"/>
  <c r="I2040" i="2"/>
  <c r="I2041" i="2"/>
  <c r="I2042" i="2"/>
  <c r="I2043" i="2"/>
  <c r="I2044" i="2"/>
  <c r="I2045" i="2"/>
  <c r="I2046" i="2"/>
  <c r="I2047" i="2"/>
  <c r="I2048" i="2"/>
  <c r="I2049" i="2"/>
  <c r="I2050" i="2"/>
  <c r="I2051" i="2"/>
  <c r="I2052" i="2"/>
  <c r="I2053" i="2"/>
  <c r="I2054" i="2"/>
  <c r="I2055" i="2"/>
  <c r="I2056" i="2"/>
  <c r="I2057" i="2"/>
  <c r="I2058" i="2"/>
  <c r="I2059" i="2"/>
  <c r="I2060" i="2"/>
  <c r="I2061" i="2"/>
  <c r="I2062" i="2"/>
  <c r="I2063" i="2"/>
  <c r="I2064" i="2"/>
  <c r="I2065" i="2"/>
  <c r="I2066" i="2"/>
  <c r="I2067" i="2"/>
  <c r="I2068" i="2"/>
  <c r="I2069" i="2"/>
  <c r="I2070" i="2"/>
  <c r="I2071" i="2"/>
  <c r="I2072" i="2"/>
  <c r="I2073" i="2"/>
  <c r="I2074" i="2"/>
  <c r="I2075" i="2"/>
  <c r="I2076" i="2"/>
  <c r="I2077" i="2"/>
  <c r="I2078" i="2"/>
  <c r="I2079" i="2"/>
  <c r="I2080" i="2"/>
  <c r="I2081" i="2"/>
  <c r="I2082" i="2"/>
  <c r="I2083" i="2"/>
  <c r="I2084" i="2"/>
  <c r="I2085" i="2"/>
  <c r="I2086" i="2"/>
  <c r="I2087" i="2"/>
  <c r="I2088" i="2"/>
  <c r="I2089" i="2"/>
  <c r="I2090" i="2"/>
  <c r="I2091" i="2"/>
  <c r="I2092" i="2"/>
  <c r="I2093" i="2"/>
  <c r="I2094" i="2"/>
  <c r="I2095" i="2"/>
  <c r="I2096" i="2"/>
  <c r="I2097" i="2"/>
  <c r="I2098" i="2"/>
  <c r="I2099" i="2"/>
  <c r="I2100" i="2"/>
  <c r="I2101" i="2"/>
  <c r="I2102" i="2"/>
  <c r="I2103" i="2"/>
  <c r="I2104" i="2"/>
  <c r="I2105" i="2"/>
  <c r="I2106" i="2"/>
  <c r="I2107" i="2"/>
  <c r="I2108" i="2"/>
  <c r="I2109" i="2"/>
  <c r="I2110" i="2"/>
  <c r="I2111" i="2"/>
  <c r="I2112" i="2"/>
  <c r="I2113" i="2"/>
  <c r="I2114" i="2"/>
  <c r="I2115" i="2"/>
  <c r="I2116" i="2"/>
  <c r="I2117" i="2"/>
  <c r="I2118" i="2"/>
  <c r="I2119" i="2"/>
  <c r="I2120" i="2"/>
  <c r="I2121" i="2"/>
  <c r="I2122" i="2"/>
  <c r="I2123" i="2"/>
  <c r="I2124" i="2"/>
  <c r="I2125" i="2"/>
  <c r="I2126" i="2"/>
  <c r="I2127" i="2"/>
  <c r="I2128" i="2"/>
  <c r="I2129" i="2"/>
  <c r="I2130" i="2"/>
  <c r="I2131" i="2"/>
  <c r="I2132" i="2"/>
  <c r="I2133" i="2"/>
  <c r="I2134" i="2"/>
  <c r="I2135" i="2"/>
  <c r="I2136" i="2"/>
  <c r="I2137" i="2"/>
  <c r="I2138" i="2"/>
  <c r="I2139" i="2"/>
  <c r="I2140" i="2"/>
  <c r="I2141" i="2"/>
  <c r="I2142" i="2"/>
  <c r="I2143" i="2"/>
  <c r="I2144" i="2"/>
  <c r="I2145" i="2"/>
  <c r="I2146" i="2"/>
  <c r="I2147" i="2"/>
  <c r="I2148" i="2"/>
  <c r="I2149" i="2"/>
  <c r="I2150" i="2"/>
  <c r="I2151" i="2"/>
  <c r="I2152" i="2"/>
  <c r="I2153" i="2"/>
  <c r="I2154" i="2"/>
  <c r="I2155" i="2"/>
  <c r="I2156" i="2"/>
  <c r="I2157" i="2"/>
  <c r="I2158" i="2"/>
  <c r="I2159" i="2"/>
  <c r="I2160" i="2"/>
  <c r="I2161" i="2"/>
  <c r="I2162" i="2"/>
  <c r="I2163" i="2"/>
  <c r="I2164" i="2"/>
  <c r="I2165" i="2"/>
  <c r="I2166" i="2"/>
  <c r="I2167" i="2"/>
  <c r="I2168" i="2"/>
  <c r="I2169" i="2"/>
  <c r="I2170" i="2"/>
  <c r="I2171" i="2"/>
  <c r="I2172" i="2"/>
  <c r="I2173" i="2"/>
  <c r="I2174" i="2"/>
  <c r="I2175" i="2"/>
  <c r="I2176" i="2"/>
  <c r="I2177" i="2"/>
  <c r="I2178" i="2"/>
  <c r="I2179" i="2"/>
  <c r="I2180" i="2"/>
  <c r="I2181" i="2"/>
  <c r="I2182" i="2"/>
  <c r="I2183" i="2"/>
  <c r="I2184" i="2"/>
  <c r="I2185" i="2"/>
  <c r="I2186" i="2"/>
  <c r="I2187" i="2"/>
  <c r="I2188" i="2"/>
  <c r="I2189" i="2"/>
  <c r="I2190" i="2"/>
  <c r="I2191" i="2"/>
  <c r="I2192" i="2"/>
  <c r="I2193" i="2"/>
  <c r="I2194" i="2"/>
  <c r="I2195" i="2"/>
  <c r="I2196" i="2"/>
  <c r="I2197" i="2"/>
  <c r="I2198" i="2"/>
  <c r="I2199" i="2"/>
  <c r="I2200" i="2"/>
  <c r="I2201" i="2"/>
  <c r="I2202" i="2"/>
  <c r="I2203" i="2"/>
  <c r="I2204" i="2"/>
  <c r="I2205" i="2"/>
  <c r="I2206" i="2"/>
  <c r="I2207" i="2"/>
  <c r="I2208" i="2"/>
  <c r="I2209" i="2"/>
  <c r="I2210" i="2"/>
  <c r="I2211" i="2"/>
  <c r="I2212" i="2"/>
  <c r="I2213" i="2"/>
  <c r="I2214" i="2"/>
  <c r="I2215" i="2"/>
  <c r="I2216" i="2"/>
  <c r="I2217" i="2"/>
  <c r="I2218" i="2"/>
  <c r="I2219" i="2"/>
  <c r="I2220" i="2"/>
  <c r="I2221" i="2"/>
  <c r="I2222" i="2"/>
  <c r="I2223" i="2"/>
  <c r="I2224" i="2"/>
  <c r="I2225" i="2"/>
  <c r="I2226" i="2"/>
  <c r="I2227" i="2"/>
  <c r="I2228" i="2"/>
  <c r="I2229" i="2"/>
  <c r="I2230" i="2"/>
  <c r="I2231" i="2"/>
  <c r="I2232" i="2"/>
  <c r="I2233" i="2"/>
  <c r="I2234" i="2"/>
  <c r="I2235" i="2"/>
  <c r="I2236" i="2"/>
  <c r="I2237" i="2"/>
  <c r="I2238" i="2"/>
  <c r="I2239" i="2"/>
  <c r="I2240" i="2"/>
  <c r="I2241" i="2"/>
  <c r="I2242" i="2"/>
  <c r="I2243" i="2"/>
  <c r="I2244" i="2"/>
  <c r="I2245" i="2"/>
  <c r="I2246" i="2"/>
  <c r="I2247" i="2"/>
  <c r="I2248" i="2"/>
  <c r="I2249" i="2"/>
  <c r="I2250" i="2"/>
  <c r="I2251" i="2"/>
  <c r="I2252" i="2"/>
  <c r="I2253" i="2"/>
  <c r="I2254" i="2"/>
  <c r="I2255" i="2"/>
  <c r="I2256" i="2"/>
  <c r="I2257" i="2"/>
  <c r="I2258" i="2"/>
  <c r="I2259" i="2"/>
  <c r="I2260" i="2"/>
  <c r="I2261" i="2"/>
  <c r="I2262" i="2"/>
  <c r="I2263" i="2"/>
  <c r="I2264" i="2"/>
  <c r="I2265" i="2"/>
  <c r="I2266" i="2"/>
  <c r="I2267" i="2"/>
  <c r="I2268" i="2"/>
  <c r="I2269" i="2"/>
  <c r="I2270" i="2"/>
  <c r="I2271" i="2"/>
  <c r="I2272" i="2"/>
  <c r="I2273" i="2"/>
  <c r="I2274" i="2"/>
  <c r="I2275" i="2"/>
  <c r="I2276" i="2"/>
  <c r="I2277" i="2"/>
  <c r="I2278" i="2"/>
  <c r="I2279" i="2"/>
  <c r="I2280" i="2"/>
  <c r="I2281" i="2"/>
  <c r="I2282" i="2"/>
  <c r="I2283" i="2"/>
  <c r="I2284" i="2"/>
  <c r="I2285" i="2"/>
  <c r="I2286" i="2"/>
  <c r="I2287" i="2"/>
  <c r="I2288" i="2"/>
  <c r="I2289" i="2"/>
  <c r="I2290" i="2"/>
  <c r="I2291" i="2"/>
  <c r="I2292" i="2"/>
  <c r="I2293" i="2"/>
  <c r="I2294" i="2"/>
  <c r="I2295" i="2"/>
  <c r="I2296" i="2"/>
  <c r="I2297" i="2"/>
  <c r="I2298" i="2"/>
  <c r="I2299" i="2"/>
  <c r="I2300" i="2"/>
  <c r="I2301" i="2"/>
  <c r="I2302" i="2"/>
  <c r="I2303" i="2"/>
  <c r="I2304" i="2"/>
  <c r="I2305" i="2"/>
  <c r="I2306" i="2"/>
  <c r="I2307" i="2"/>
  <c r="I2308" i="2"/>
  <c r="I2309" i="2"/>
  <c r="I2310" i="2"/>
  <c r="I2311" i="2"/>
  <c r="I2312" i="2"/>
  <c r="I2313" i="2"/>
  <c r="I2314" i="2"/>
  <c r="I2315" i="2"/>
  <c r="I2316" i="2"/>
  <c r="I2317" i="2"/>
  <c r="I2318" i="2"/>
  <c r="I2319" i="2"/>
  <c r="I2320" i="2"/>
  <c r="I2321" i="2"/>
  <c r="I2322" i="2"/>
  <c r="I2323" i="2"/>
  <c r="I2324" i="2"/>
  <c r="I2325" i="2"/>
  <c r="I2326" i="2"/>
  <c r="I2327" i="2"/>
  <c r="I2328" i="2"/>
  <c r="I2329" i="2"/>
  <c r="I2330" i="2"/>
  <c r="I2331" i="2"/>
  <c r="I2332" i="2"/>
  <c r="I2333" i="2"/>
  <c r="I2334" i="2"/>
  <c r="I2335" i="2"/>
  <c r="I2336" i="2"/>
  <c r="I2337" i="2"/>
  <c r="I2338" i="2"/>
  <c r="I2339" i="2"/>
  <c r="I2340" i="2"/>
  <c r="I2341" i="2"/>
  <c r="I2342" i="2"/>
  <c r="I2343" i="2"/>
  <c r="I2344" i="2"/>
  <c r="I2345" i="2"/>
  <c r="I2346" i="2"/>
  <c r="I2347" i="2"/>
  <c r="I2348" i="2"/>
  <c r="I2349" i="2"/>
  <c r="I2350" i="2"/>
  <c r="I2351" i="2"/>
  <c r="I2352" i="2"/>
  <c r="I2353" i="2"/>
  <c r="I2354" i="2"/>
  <c r="I2355" i="2"/>
  <c r="I2356" i="2"/>
  <c r="I2357" i="2"/>
  <c r="I2358" i="2"/>
  <c r="I2359" i="2"/>
  <c r="I2360" i="2"/>
  <c r="I2361" i="2"/>
  <c r="I2362" i="2"/>
  <c r="I2363" i="2"/>
  <c r="I2364" i="2"/>
  <c r="I2365" i="2"/>
  <c r="I2366" i="2"/>
  <c r="I2367" i="2"/>
  <c r="I2368" i="2"/>
  <c r="I2369" i="2"/>
  <c r="I2370" i="2"/>
  <c r="I2371" i="2"/>
  <c r="I2372" i="2"/>
  <c r="I2373" i="2"/>
  <c r="I2374" i="2"/>
  <c r="I2375" i="2"/>
  <c r="I2376" i="2"/>
  <c r="I2377" i="2"/>
  <c r="I2378" i="2"/>
  <c r="I2379" i="2"/>
  <c r="I2380" i="2"/>
  <c r="I2381" i="2"/>
  <c r="I2382" i="2"/>
  <c r="I2383" i="2"/>
  <c r="I2384" i="2"/>
  <c r="I2385" i="2"/>
  <c r="I2386" i="2"/>
  <c r="I2387" i="2"/>
  <c r="I2388" i="2"/>
  <c r="I2389" i="2"/>
  <c r="I2390" i="2"/>
  <c r="I2391" i="2"/>
  <c r="I2392" i="2"/>
  <c r="I2393" i="2"/>
  <c r="I2394" i="2"/>
  <c r="I2395" i="2"/>
  <c r="I2396" i="2"/>
  <c r="I2397" i="2"/>
  <c r="I2398" i="2"/>
  <c r="I2399" i="2"/>
  <c r="I2400" i="2"/>
  <c r="I2401" i="2"/>
  <c r="I2402" i="2"/>
  <c r="I2403" i="2"/>
  <c r="I2404" i="2"/>
  <c r="I2405" i="2"/>
  <c r="I2406" i="2"/>
  <c r="I2407" i="2"/>
  <c r="I2408" i="2"/>
  <c r="I2409" i="2"/>
  <c r="I2410" i="2"/>
  <c r="I2411" i="2"/>
  <c r="I2412" i="2"/>
  <c r="I2413" i="2"/>
  <c r="I2414" i="2"/>
  <c r="I2415" i="2"/>
  <c r="I2416" i="2"/>
  <c r="I2417" i="2"/>
  <c r="I2418" i="2"/>
  <c r="I2419" i="2"/>
  <c r="I2420" i="2"/>
  <c r="I2421" i="2"/>
  <c r="I2422" i="2"/>
  <c r="I2423" i="2"/>
  <c r="I2424" i="2"/>
  <c r="I2425" i="2"/>
  <c r="I2426" i="2"/>
  <c r="I2427" i="2"/>
  <c r="I2428" i="2"/>
  <c r="I2429" i="2"/>
  <c r="I2430" i="2"/>
  <c r="I2431" i="2"/>
  <c r="I2432" i="2"/>
  <c r="I2433" i="2"/>
  <c r="I2434" i="2"/>
  <c r="I2435" i="2"/>
  <c r="I2436" i="2"/>
  <c r="I2437" i="2"/>
  <c r="I2438" i="2"/>
  <c r="I2439" i="2"/>
  <c r="I2440" i="2"/>
  <c r="I2441" i="2"/>
  <c r="I2442" i="2"/>
  <c r="I2443" i="2"/>
  <c r="I2444" i="2"/>
  <c r="I2445" i="2"/>
  <c r="I2446" i="2"/>
  <c r="I2447" i="2"/>
  <c r="I2448" i="2"/>
  <c r="I2449" i="2"/>
  <c r="I2450" i="2"/>
  <c r="I2451" i="2"/>
  <c r="I2452" i="2"/>
  <c r="I2453" i="2"/>
  <c r="I2454" i="2"/>
  <c r="I2455" i="2"/>
  <c r="I2456" i="2"/>
  <c r="I2457" i="2"/>
  <c r="I2458" i="2"/>
  <c r="I2459" i="2"/>
  <c r="I2460" i="2"/>
  <c r="I2461" i="2"/>
  <c r="I2462" i="2"/>
  <c r="I2463" i="2"/>
  <c r="I2464" i="2"/>
  <c r="I2465" i="2"/>
  <c r="I2466" i="2"/>
  <c r="I2467" i="2"/>
  <c r="I2468" i="2"/>
  <c r="I2469" i="2"/>
  <c r="I2470" i="2"/>
  <c r="I2471" i="2"/>
  <c r="I2472" i="2"/>
  <c r="I2473" i="2"/>
  <c r="I2474" i="2"/>
  <c r="I2475" i="2"/>
  <c r="I2476" i="2"/>
  <c r="I2477" i="2"/>
  <c r="I2478" i="2"/>
  <c r="I2479" i="2"/>
  <c r="I2480" i="2"/>
  <c r="I2481" i="2"/>
  <c r="I2482" i="2"/>
  <c r="I2483" i="2"/>
  <c r="I2484" i="2"/>
  <c r="I2485" i="2"/>
  <c r="I2486" i="2"/>
  <c r="I2487" i="2"/>
  <c r="I2488" i="2"/>
  <c r="I2489" i="2"/>
  <c r="I2490" i="2"/>
  <c r="I2491" i="2"/>
  <c r="I2492" i="2"/>
  <c r="I2493" i="2"/>
  <c r="I2494" i="2"/>
  <c r="I2495" i="2"/>
  <c r="I2496" i="2"/>
  <c r="I2497" i="2"/>
  <c r="I2498" i="2"/>
  <c r="I2499" i="2"/>
  <c r="I2500" i="2"/>
  <c r="I2501" i="2"/>
  <c r="I2502" i="2"/>
  <c r="I2503" i="2"/>
  <c r="I2504" i="2"/>
  <c r="I2505" i="2"/>
  <c r="I2506" i="2"/>
  <c r="I2507" i="2"/>
  <c r="I2508" i="2"/>
  <c r="I2509" i="2"/>
  <c r="I2510" i="2"/>
  <c r="I2511" i="2"/>
  <c r="I2512" i="2"/>
  <c r="I2513" i="2"/>
  <c r="I2514" i="2"/>
  <c r="I2515" i="2"/>
  <c r="I2516" i="2"/>
  <c r="I2517" i="2"/>
  <c r="I2518" i="2"/>
  <c r="I2519" i="2"/>
  <c r="I2520" i="2"/>
  <c r="I2521" i="2"/>
  <c r="I2522" i="2"/>
  <c r="I2523" i="2"/>
  <c r="I2524" i="2"/>
  <c r="I2525" i="2"/>
  <c r="I2526" i="2"/>
  <c r="I2527" i="2"/>
  <c r="I2528" i="2"/>
  <c r="I2529" i="2"/>
  <c r="I2530" i="2"/>
  <c r="I2531" i="2"/>
  <c r="I2532" i="2"/>
  <c r="I2533" i="2"/>
  <c r="I2534" i="2"/>
  <c r="I2535" i="2"/>
  <c r="I2536" i="2"/>
  <c r="I2537" i="2"/>
  <c r="I2538" i="2"/>
  <c r="I2539" i="2"/>
  <c r="I2540" i="2"/>
  <c r="I2541" i="2"/>
  <c r="I2542" i="2"/>
  <c r="I2543" i="2"/>
  <c r="I2544" i="2"/>
  <c r="I2545" i="2"/>
  <c r="I2546" i="2"/>
  <c r="I2547" i="2"/>
  <c r="I2548" i="2"/>
  <c r="I2549" i="2"/>
  <c r="I2550" i="2"/>
  <c r="I2551" i="2"/>
  <c r="I2552" i="2"/>
  <c r="I2553" i="2"/>
  <c r="I2554" i="2"/>
  <c r="I2555" i="2"/>
  <c r="I2556" i="2"/>
  <c r="I2557" i="2"/>
  <c r="I2558" i="2"/>
  <c r="I2559" i="2"/>
  <c r="I2560" i="2"/>
  <c r="I2561" i="2"/>
  <c r="I2562" i="2"/>
  <c r="I2563" i="2"/>
  <c r="I2564" i="2"/>
  <c r="I2565" i="2"/>
  <c r="I2566" i="2"/>
  <c r="I2567" i="2"/>
  <c r="I2568" i="2"/>
  <c r="I2569" i="2"/>
  <c r="I2570" i="2"/>
  <c r="I2571" i="2"/>
  <c r="I2572" i="2"/>
  <c r="I2573" i="2"/>
  <c r="I2574" i="2"/>
  <c r="I2575" i="2"/>
  <c r="I2576" i="2"/>
  <c r="I2577" i="2"/>
  <c r="I2578" i="2"/>
  <c r="I2579" i="2"/>
  <c r="I2580" i="2"/>
  <c r="I2581" i="2"/>
  <c r="I2582" i="2"/>
  <c r="I2583" i="2"/>
  <c r="I2584" i="2"/>
  <c r="I2585" i="2"/>
  <c r="I2586" i="2"/>
  <c r="I2587" i="2"/>
  <c r="I2588" i="2"/>
  <c r="I2589" i="2"/>
  <c r="I2590" i="2"/>
  <c r="I2591" i="2"/>
  <c r="I2592" i="2"/>
  <c r="I2593" i="2"/>
  <c r="I2594" i="2"/>
  <c r="I2595" i="2"/>
  <c r="I2596" i="2"/>
  <c r="I2597" i="2"/>
  <c r="I2598" i="2"/>
  <c r="I2599" i="2"/>
  <c r="I2600" i="2"/>
  <c r="I2601" i="2"/>
  <c r="I2602" i="2"/>
  <c r="I2603" i="2"/>
  <c r="I2604" i="2"/>
  <c r="I2605" i="2"/>
  <c r="I2606" i="2"/>
  <c r="I2607" i="2"/>
  <c r="I2608" i="2"/>
  <c r="I2609" i="2"/>
  <c r="I2610" i="2"/>
  <c r="I2611" i="2"/>
  <c r="I2612" i="2"/>
  <c r="I2613" i="2"/>
  <c r="I2614" i="2"/>
  <c r="I2615" i="2"/>
  <c r="I2616" i="2"/>
  <c r="I2617" i="2"/>
  <c r="I2618" i="2"/>
  <c r="I2619" i="2"/>
  <c r="I2620" i="2"/>
  <c r="I2621" i="2"/>
  <c r="I2622" i="2"/>
  <c r="I2623" i="2"/>
  <c r="I2624" i="2"/>
  <c r="I2625" i="2"/>
  <c r="I2626" i="2"/>
  <c r="I2627" i="2"/>
  <c r="I2628" i="2"/>
  <c r="I2629" i="2"/>
  <c r="I2630" i="2"/>
  <c r="I2631" i="2"/>
  <c r="I2632" i="2"/>
  <c r="I2633" i="2"/>
  <c r="I2634" i="2"/>
  <c r="I2635" i="2"/>
  <c r="I2636" i="2"/>
  <c r="I2637" i="2"/>
  <c r="I2638" i="2"/>
  <c r="I2639" i="2"/>
  <c r="I2640" i="2"/>
  <c r="I2641" i="2"/>
  <c r="I2642" i="2"/>
  <c r="I2643" i="2"/>
  <c r="I2644" i="2"/>
  <c r="I2645" i="2"/>
  <c r="I2646" i="2"/>
  <c r="I2647" i="2"/>
  <c r="I2648" i="2"/>
  <c r="I2649" i="2"/>
  <c r="I2650" i="2"/>
  <c r="I2651" i="2"/>
  <c r="I2652" i="2"/>
  <c r="I2653" i="2"/>
  <c r="I2654" i="2"/>
  <c r="I2655" i="2"/>
  <c r="I2656" i="2"/>
  <c r="I2657" i="2"/>
  <c r="I2658" i="2"/>
  <c r="I2659" i="2"/>
  <c r="I2660" i="2"/>
  <c r="I2661" i="2"/>
  <c r="I2662" i="2"/>
  <c r="I2663" i="2"/>
  <c r="I2664" i="2"/>
  <c r="I2665" i="2"/>
  <c r="I2666" i="2"/>
  <c r="I2667" i="2"/>
  <c r="I2668" i="2"/>
  <c r="I2669" i="2"/>
  <c r="I2670" i="2"/>
  <c r="I2671" i="2"/>
  <c r="I2672" i="2"/>
  <c r="I2673" i="2"/>
  <c r="I2674" i="2"/>
  <c r="I2675" i="2"/>
  <c r="I2676" i="2"/>
  <c r="I2677" i="2"/>
  <c r="I2678" i="2"/>
  <c r="I2679" i="2"/>
  <c r="I2680" i="2"/>
  <c r="I2681" i="2"/>
  <c r="I2682" i="2"/>
  <c r="I2683" i="2"/>
  <c r="I2684" i="2"/>
  <c r="I2685" i="2"/>
  <c r="I2686" i="2"/>
  <c r="I2687" i="2"/>
  <c r="I2688" i="2"/>
  <c r="I2689" i="2"/>
  <c r="I2690" i="2"/>
  <c r="I2691" i="2"/>
  <c r="I2692" i="2"/>
  <c r="I2693" i="2"/>
  <c r="I2694" i="2"/>
  <c r="I2695" i="2"/>
  <c r="I2696" i="2"/>
  <c r="I2697" i="2"/>
  <c r="I2698" i="2"/>
  <c r="I2699" i="2"/>
  <c r="I2700" i="2"/>
  <c r="I2701" i="2"/>
  <c r="I2702" i="2"/>
  <c r="I2703" i="2"/>
  <c r="I2704" i="2"/>
  <c r="I2705" i="2"/>
  <c r="I2706" i="2"/>
  <c r="I2707" i="2"/>
  <c r="I2708" i="2"/>
  <c r="I2709" i="2"/>
  <c r="I2710" i="2"/>
  <c r="I2711" i="2"/>
  <c r="I2712" i="2"/>
  <c r="I2713" i="2"/>
  <c r="I2714" i="2"/>
  <c r="I2715" i="2"/>
  <c r="I2716" i="2"/>
  <c r="I2717" i="2"/>
  <c r="I2718" i="2"/>
  <c r="I2719" i="2"/>
  <c r="I2720" i="2"/>
  <c r="I2721" i="2"/>
  <c r="I2722" i="2"/>
  <c r="I2723" i="2"/>
  <c r="I2724" i="2"/>
  <c r="I2725" i="2"/>
  <c r="I2726" i="2"/>
  <c r="I2727" i="2"/>
  <c r="I2728" i="2"/>
  <c r="I2729" i="2"/>
  <c r="I2730" i="2"/>
  <c r="I2731" i="2"/>
  <c r="I2732" i="2"/>
  <c r="I2733" i="2"/>
  <c r="I2734" i="2"/>
  <c r="I2735" i="2"/>
  <c r="I2736" i="2"/>
  <c r="I2737" i="2"/>
  <c r="I2738" i="2"/>
  <c r="I2739" i="2"/>
  <c r="I2740" i="2"/>
  <c r="I2741" i="2"/>
  <c r="I2742" i="2"/>
  <c r="I2743" i="2"/>
  <c r="I2744" i="2"/>
  <c r="I2745" i="2"/>
  <c r="I2746" i="2"/>
  <c r="I2747" i="2"/>
  <c r="I2748" i="2"/>
  <c r="I2749" i="2"/>
  <c r="I2750" i="2"/>
  <c r="I2751" i="2"/>
  <c r="I2752" i="2"/>
  <c r="I2753" i="2"/>
  <c r="I2754" i="2"/>
  <c r="I2755" i="2"/>
  <c r="I2756" i="2"/>
  <c r="I2757" i="2"/>
  <c r="I2758" i="2"/>
  <c r="I2759" i="2"/>
  <c r="I2760" i="2"/>
  <c r="I2761" i="2"/>
  <c r="I2762" i="2"/>
  <c r="I2763" i="2"/>
  <c r="I2764" i="2"/>
  <c r="I2765" i="2"/>
  <c r="I2766" i="2"/>
  <c r="I2767" i="2"/>
  <c r="I2768" i="2"/>
  <c r="I2769" i="2"/>
  <c r="I2770" i="2"/>
  <c r="I2771" i="2"/>
  <c r="I2772" i="2"/>
  <c r="I2773" i="2"/>
  <c r="I2774" i="2"/>
  <c r="I2775" i="2"/>
  <c r="I2776" i="2"/>
  <c r="I2777" i="2"/>
  <c r="I2778" i="2"/>
  <c r="I2779" i="2"/>
  <c r="I2780" i="2"/>
  <c r="I2781" i="2"/>
  <c r="I2782" i="2"/>
  <c r="I2783" i="2"/>
  <c r="I2784" i="2"/>
  <c r="I2785" i="2"/>
  <c r="I2786" i="2"/>
  <c r="I2787" i="2"/>
  <c r="I2788" i="2"/>
  <c r="I2789" i="2"/>
  <c r="I2790" i="2"/>
  <c r="I2791" i="2"/>
  <c r="I2792" i="2"/>
  <c r="I2793" i="2"/>
  <c r="I2794" i="2"/>
  <c r="I2795" i="2"/>
  <c r="I2796" i="2"/>
  <c r="I2797" i="2"/>
  <c r="I2798" i="2"/>
  <c r="I2799" i="2"/>
  <c r="I2800" i="2"/>
  <c r="I2801" i="2"/>
  <c r="I2802" i="2"/>
  <c r="I2803" i="2"/>
  <c r="I2804" i="2"/>
  <c r="I2805" i="2"/>
  <c r="I2806" i="2"/>
  <c r="I2807" i="2"/>
  <c r="I2808" i="2"/>
  <c r="I2809" i="2"/>
  <c r="I2810" i="2"/>
  <c r="I2811" i="2"/>
  <c r="I2812" i="2"/>
  <c r="I2813" i="2"/>
  <c r="I2814" i="2"/>
  <c r="I2815" i="2"/>
  <c r="I2816" i="2"/>
  <c r="I2817" i="2"/>
  <c r="I2818" i="2"/>
  <c r="I2819" i="2"/>
  <c r="I2820" i="2"/>
  <c r="I2821" i="2"/>
  <c r="I2822" i="2"/>
  <c r="I2823" i="2"/>
  <c r="I2824" i="2"/>
  <c r="I2825" i="2"/>
  <c r="I2826" i="2"/>
  <c r="I2827" i="2"/>
  <c r="I2828" i="2"/>
  <c r="I2829" i="2"/>
  <c r="I2830" i="2"/>
  <c r="I2831" i="2"/>
  <c r="I2832" i="2"/>
  <c r="I2833" i="2"/>
  <c r="I2834" i="2"/>
  <c r="I2835" i="2"/>
  <c r="I2836" i="2"/>
  <c r="I2837" i="2"/>
  <c r="I2838" i="2"/>
  <c r="I2839" i="2"/>
  <c r="I2840" i="2"/>
  <c r="I2841" i="2"/>
  <c r="I2842" i="2"/>
  <c r="I2843" i="2"/>
  <c r="I2844" i="2"/>
  <c r="I2845" i="2"/>
  <c r="I2846" i="2"/>
  <c r="I2847" i="2"/>
  <c r="I2848" i="2"/>
  <c r="I2849" i="2"/>
  <c r="I2850" i="2"/>
  <c r="I2851" i="2"/>
  <c r="I2852" i="2"/>
  <c r="I2853" i="2"/>
  <c r="I2854" i="2"/>
  <c r="I2855" i="2"/>
  <c r="I2856" i="2"/>
  <c r="I2857" i="2"/>
  <c r="I2858" i="2"/>
  <c r="I2859" i="2"/>
  <c r="I2860" i="2"/>
  <c r="I2861" i="2"/>
  <c r="I2862" i="2"/>
  <c r="I2863" i="2"/>
  <c r="I2864" i="2"/>
  <c r="I2865" i="2"/>
  <c r="I2866" i="2"/>
  <c r="I2867" i="2"/>
  <c r="I2868" i="2"/>
  <c r="I2869" i="2"/>
  <c r="I2870" i="2"/>
  <c r="I2871" i="2"/>
  <c r="I2872" i="2"/>
  <c r="I2873" i="2"/>
  <c r="I2874" i="2"/>
  <c r="I2875" i="2"/>
  <c r="I2876" i="2"/>
  <c r="I2877" i="2"/>
  <c r="I2878" i="2"/>
  <c r="I2879" i="2"/>
  <c r="I2880" i="2"/>
  <c r="I2881" i="2"/>
  <c r="I2882" i="2"/>
  <c r="I2883" i="2"/>
  <c r="I2884" i="2"/>
  <c r="I2885" i="2"/>
  <c r="I2886" i="2"/>
  <c r="I2887" i="2"/>
  <c r="I2888" i="2"/>
  <c r="I2889" i="2"/>
  <c r="I2890" i="2"/>
  <c r="I2891" i="2"/>
  <c r="I2892" i="2"/>
  <c r="I2893" i="2"/>
  <c r="I2894" i="2"/>
  <c r="I2895" i="2"/>
  <c r="I2896" i="2"/>
  <c r="I2897" i="2"/>
  <c r="I2898" i="2"/>
  <c r="I2899" i="2"/>
  <c r="I2900" i="2"/>
  <c r="I2901" i="2"/>
  <c r="I2902" i="2"/>
  <c r="I2903" i="2"/>
  <c r="I2904" i="2"/>
  <c r="I2905" i="2"/>
  <c r="I2906" i="2"/>
  <c r="I2907" i="2"/>
  <c r="I2908" i="2"/>
  <c r="I2909" i="2"/>
  <c r="I2910" i="2"/>
  <c r="I2911" i="2"/>
  <c r="I2912" i="2"/>
  <c r="I2913" i="2"/>
  <c r="I2914" i="2"/>
  <c r="I2915" i="2"/>
  <c r="I2916" i="2"/>
  <c r="I2917" i="2"/>
  <c r="I2918" i="2"/>
  <c r="I2919" i="2"/>
  <c r="I2920" i="2"/>
  <c r="I2921" i="2"/>
  <c r="I2922" i="2"/>
  <c r="I2923" i="2"/>
  <c r="I2924" i="2"/>
  <c r="I2925" i="2"/>
  <c r="I2926" i="2"/>
  <c r="I2927" i="2"/>
  <c r="I2928" i="2"/>
  <c r="I2929" i="2"/>
  <c r="I2930" i="2"/>
  <c r="I2931" i="2"/>
  <c r="I2932" i="2"/>
  <c r="I2933" i="2"/>
  <c r="I2934" i="2"/>
  <c r="I2935" i="2"/>
  <c r="I2936" i="2"/>
  <c r="I2937" i="2"/>
  <c r="I2938" i="2"/>
  <c r="I2939" i="2"/>
  <c r="I2940" i="2"/>
  <c r="I2941" i="2"/>
  <c r="I2942" i="2"/>
  <c r="I2943" i="2"/>
  <c r="I2944" i="2"/>
  <c r="I2945" i="2"/>
  <c r="I2946" i="2"/>
  <c r="I2947" i="2"/>
  <c r="I2948" i="2"/>
  <c r="I2949" i="2"/>
  <c r="I2950" i="2"/>
  <c r="I2951" i="2"/>
  <c r="I2952" i="2"/>
  <c r="I2953" i="2"/>
  <c r="I2954" i="2"/>
  <c r="I2955" i="2"/>
  <c r="I2956" i="2"/>
  <c r="I2957" i="2"/>
  <c r="I2958" i="2"/>
  <c r="I2959" i="2"/>
  <c r="I2960" i="2"/>
  <c r="I2961" i="2"/>
  <c r="I2962" i="2"/>
  <c r="I2963" i="2"/>
  <c r="I2964" i="2"/>
  <c r="I2965" i="2"/>
  <c r="I2966" i="2"/>
  <c r="I2967" i="2"/>
  <c r="I2968" i="2"/>
  <c r="I2969" i="2"/>
  <c r="I2970" i="2"/>
  <c r="I2971" i="2"/>
  <c r="I2972" i="2"/>
  <c r="I2973" i="2"/>
  <c r="I2974" i="2"/>
  <c r="I2975" i="2"/>
  <c r="I2976" i="2"/>
  <c r="I2977" i="2"/>
  <c r="I2978" i="2"/>
  <c r="I2979" i="2"/>
  <c r="I2980" i="2"/>
  <c r="I2981" i="2"/>
  <c r="I2982" i="2"/>
  <c r="I2983" i="2"/>
  <c r="I2984" i="2"/>
  <c r="I2985" i="2"/>
  <c r="I2986" i="2"/>
  <c r="I2987" i="2"/>
  <c r="I2988" i="2"/>
  <c r="I2989" i="2"/>
  <c r="I2990" i="2"/>
  <c r="I2991" i="2"/>
  <c r="I2992" i="2"/>
  <c r="I2993" i="2"/>
  <c r="I2994" i="2"/>
  <c r="I2995" i="2"/>
  <c r="I2996" i="2"/>
  <c r="I2997" i="2"/>
  <c r="I2998" i="2"/>
  <c r="I2999" i="2"/>
  <c r="I3000" i="2"/>
  <c r="I3001" i="2"/>
  <c r="I3002" i="2"/>
  <c r="I3003" i="2"/>
  <c r="I3004" i="2"/>
  <c r="I3005" i="2"/>
  <c r="I3006" i="2"/>
  <c r="I3007" i="2"/>
  <c r="I3008" i="2"/>
  <c r="I3009" i="2"/>
  <c r="I3010" i="2"/>
  <c r="I3011" i="2"/>
  <c r="I3012" i="2"/>
  <c r="I3013" i="2"/>
  <c r="I3014" i="2"/>
  <c r="I3015" i="2"/>
  <c r="I3016" i="2"/>
  <c r="I3017" i="2"/>
  <c r="I3018" i="2"/>
  <c r="I3019" i="2"/>
  <c r="I3020" i="2"/>
  <c r="I3021" i="2"/>
  <c r="I3022" i="2"/>
  <c r="I3023" i="2"/>
  <c r="I3024" i="2"/>
  <c r="I3025" i="2"/>
  <c r="I3026" i="2"/>
  <c r="I3027" i="2"/>
  <c r="I3028" i="2"/>
  <c r="I3029" i="2"/>
  <c r="I3030" i="2"/>
  <c r="I3031" i="2"/>
  <c r="I3032" i="2"/>
  <c r="I3033" i="2"/>
  <c r="I3034" i="2"/>
  <c r="I3035" i="2"/>
  <c r="I3036" i="2"/>
  <c r="I3037" i="2"/>
  <c r="I3038" i="2"/>
  <c r="I3039" i="2"/>
  <c r="I3040" i="2"/>
  <c r="I3041" i="2"/>
  <c r="I3042" i="2"/>
  <c r="I3043" i="2"/>
  <c r="I3044" i="2"/>
  <c r="I3045" i="2"/>
  <c r="I3046" i="2"/>
  <c r="I3047" i="2"/>
  <c r="I3048" i="2"/>
  <c r="I3049" i="2"/>
  <c r="I3050" i="2"/>
  <c r="I3051" i="2"/>
  <c r="I3052" i="2"/>
  <c r="I3053" i="2"/>
  <c r="I3054" i="2"/>
  <c r="I3055" i="2"/>
  <c r="I3056" i="2"/>
  <c r="I3057" i="2"/>
  <c r="I3058" i="2"/>
  <c r="I3059" i="2"/>
  <c r="I3060" i="2"/>
  <c r="I3061" i="2"/>
  <c r="I3062" i="2"/>
  <c r="I3063" i="2"/>
  <c r="I3064" i="2"/>
  <c r="I3065" i="2"/>
  <c r="I3066" i="2"/>
  <c r="I3067" i="2"/>
  <c r="I3068" i="2"/>
  <c r="I3069" i="2"/>
  <c r="I3070" i="2"/>
  <c r="I3071" i="2"/>
  <c r="I3072" i="2"/>
  <c r="I3073" i="2"/>
  <c r="I3074" i="2"/>
  <c r="I3075" i="2"/>
  <c r="I3076" i="2"/>
  <c r="I3077" i="2"/>
  <c r="I3078" i="2"/>
  <c r="I3079" i="2"/>
  <c r="I3080" i="2"/>
  <c r="I3081" i="2"/>
  <c r="I3082" i="2"/>
  <c r="I3083" i="2"/>
  <c r="I3084" i="2"/>
  <c r="I3085" i="2"/>
  <c r="I3086" i="2"/>
  <c r="I3087" i="2"/>
  <c r="I3088" i="2"/>
  <c r="I3089" i="2"/>
  <c r="I3090" i="2"/>
  <c r="I3091" i="2"/>
  <c r="I3092" i="2"/>
  <c r="I3093" i="2"/>
  <c r="I3094" i="2"/>
  <c r="I3095" i="2"/>
  <c r="I3096" i="2"/>
  <c r="I3097" i="2"/>
  <c r="I3098" i="2"/>
  <c r="I3099" i="2"/>
  <c r="I3100" i="2"/>
  <c r="I3101" i="2"/>
  <c r="I3102" i="2"/>
  <c r="I3103" i="2"/>
  <c r="I3104" i="2"/>
  <c r="I3105" i="2"/>
  <c r="I3106" i="2"/>
  <c r="I3107" i="2"/>
  <c r="I3108" i="2"/>
  <c r="I3109" i="2"/>
  <c r="I3110" i="2"/>
  <c r="I3111" i="2"/>
  <c r="I3112" i="2"/>
  <c r="I3113" i="2"/>
  <c r="I3114" i="2"/>
  <c r="I3115" i="2"/>
  <c r="I3116" i="2"/>
  <c r="I3117" i="2"/>
  <c r="I3118" i="2"/>
  <c r="I3119" i="2"/>
  <c r="I3120" i="2"/>
  <c r="I3121" i="2"/>
  <c r="I3122" i="2"/>
  <c r="I3123" i="2"/>
  <c r="I3124" i="2"/>
  <c r="I3125" i="2"/>
  <c r="I3126" i="2"/>
  <c r="I3127" i="2"/>
  <c r="I3128" i="2"/>
  <c r="I3129" i="2"/>
  <c r="I3130" i="2"/>
  <c r="I3131" i="2"/>
  <c r="I3132" i="2"/>
  <c r="I3133" i="2"/>
  <c r="I3134" i="2"/>
  <c r="I3135" i="2"/>
  <c r="I3136" i="2"/>
  <c r="I3137" i="2"/>
  <c r="I3138" i="2"/>
  <c r="I3139" i="2"/>
  <c r="I3140" i="2"/>
  <c r="I3141" i="2"/>
  <c r="I3142" i="2"/>
  <c r="I3143" i="2"/>
  <c r="I3144" i="2"/>
  <c r="I3145" i="2"/>
  <c r="I3146" i="2"/>
  <c r="I3147" i="2"/>
  <c r="I3148" i="2"/>
  <c r="I3149" i="2"/>
  <c r="I3150" i="2"/>
  <c r="I3151" i="2"/>
  <c r="I3152" i="2"/>
  <c r="I3153" i="2"/>
  <c r="I3154" i="2"/>
  <c r="I3155" i="2"/>
  <c r="I3156" i="2"/>
  <c r="I3157" i="2"/>
  <c r="I3158" i="2"/>
  <c r="I3159" i="2"/>
  <c r="I3160" i="2"/>
  <c r="I3161" i="2"/>
  <c r="I3162" i="2"/>
  <c r="I3163" i="2"/>
  <c r="I3164" i="2"/>
  <c r="I3165" i="2"/>
  <c r="I3166" i="2"/>
  <c r="I3167" i="2"/>
  <c r="I3168" i="2"/>
  <c r="I3169" i="2"/>
  <c r="I3170" i="2"/>
  <c r="I3171" i="2"/>
  <c r="I3172" i="2"/>
  <c r="I3173" i="2"/>
  <c r="I3174" i="2"/>
  <c r="I3175" i="2"/>
  <c r="I3176" i="2"/>
  <c r="I3177" i="2"/>
  <c r="I3178" i="2"/>
  <c r="I3179" i="2"/>
  <c r="I3180" i="2"/>
  <c r="I3181" i="2"/>
  <c r="I3182" i="2"/>
  <c r="I3183" i="2"/>
  <c r="I3184" i="2"/>
  <c r="I3185" i="2"/>
  <c r="I3186" i="2"/>
  <c r="I3187" i="2"/>
  <c r="I3188" i="2"/>
  <c r="I3189" i="2"/>
  <c r="I3190" i="2"/>
  <c r="I3191" i="2"/>
  <c r="I3192" i="2"/>
  <c r="I3193" i="2"/>
  <c r="I3194" i="2"/>
  <c r="I3195" i="2"/>
  <c r="I3196" i="2"/>
  <c r="I3197" i="2"/>
  <c r="I3198" i="2"/>
  <c r="I3199" i="2"/>
  <c r="I3200" i="2"/>
  <c r="I3201" i="2"/>
  <c r="I3202" i="2"/>
  <c r="I3203" i="2"/>
  <c r="I3204" i="2"/>
  <c r="I3205" i="2"/>
  <c r="I3206" i="2"/>
  <c r="I3207" i="2"/>
  <c r="I3208" i="2"/>
  <c r="I3209" i="2"/>
  <c r="I3210" i="2"/>
  <c r="I3211" i="2"/>
  <c r="I3212" i="2"/>
  <c r="I3213" i="2"/>
  <c r="I3214" i="2"/>
  <c r="I3215" i="2"/>
  <c r="I3216" i="2"/>
  <c r="I3217" i="2"/>
  <c r="I3218" i="2"/>
  <c r="I3219" i="2"/>
  <c r="I3220" i="2"/>
  <c r="I3221" i="2"/>
  <c r="I3222" i="2"/>
  <c r="I3223" i="2"/>
  <c r="I3224" i="2"/>
  <c r="I3225" i="2"/>
  <c r="I3226" i="2"/>
  <c r="I3227" i="2"/>
  <c r="I3228" i="2"/>
  <c r="I3229" i="2"/>
  <c r="I3230" i="2"/>
  <c r="I3231" i="2"/>
  <c r="I3232" i="2"/>
  <c r="I3233" i="2"/>
  <c r="I3234" i="2"/>
  <c r="I3235" i="2"/>
  <c r="I3236" i="2"/>
  <c r="I3237" i="2"/>
  <c r="I3238" i="2"/>
  <c r="I3239" i="2"/>
  <c r="I3240" i="2"/>
  <c r="I3241" i="2"/>
  <c r="I3242" i="2"/>
  <c r="I3243" i="2"/>
  <c r="I3244" i="2"/>
  <c r="I3245" i="2"/>
  <c r="I3246" i="2"/>
  <c r="I3247" i="2"/>
  <c r="I3248" i="2"/>
  <c r="I3249" i="2"/>
  <c r="I3250" i="2"/>
  <c r="I3251" i="2"/>
  <c r="I3252" i="2"/>
  <c r="I3253" i="2"/>
  <c r="I3254" i="2"/>
  <c r="I3255" i="2"/>
  <c r="I3256" i="2"/>
  <c r="I3257" i="2"/>
  <c r="I3258" i="2"/>
  <c r="I3259" i="2"/>
  <c r="I3260" i="2"/>
  <c r="I3261" i="2"/>
  <c r="I3262" i="2"/>
  <c r="I3263" i="2"/>
  <c r="I3264" i="2"/>
  <c r="I3265" i="2"/>
  <c r="I3266" i="2"/>
  <c r="I3267" i="2"/>
  <c r="I3268" i="2"/>
  <c r="I3269" i="2"/>
  <c r="I3270" i="2"/>
  <c r="I3271" i="2"/>
  <c r="I3272" i="2"/>
  <c r="I3273" i="2"/>
  <c r="I3274" i="2"/>
  <c r="I3275" i="2"/>
  <c r="I3276" i="2"/>
  <c r="I3277" i="2"/>
  <c r="I3278" i="2"/>
  <c r="I3279" i="2"/>
  <c r="I3280" i="2"/>
  <c r="I3281" i="2"/>
  <c r="I3282" i="2"/>
  <c r="I3283" i="2"/>
  <c r="I3284" i="2"/>
  <c r="I3285" i="2"/>
  <c r="I3286" i="2"/>
  <c r="I3287" i="2"/>
  <c r="I3288" i="2"/>
  <c r="I3289" i="2"/>
  <c r="I3290" i="2"/>
  <c r="I3291" i="2"/>
  <c r="I3292" i="2"/>
  <c r="I3293" i="2"/>
  <c r="I3294" i="2"/>
  <c r="I3295" i="2"/>
  <c r="I3296" i="2"/>
  <c r="I3297" i="2"/>
  <c r="I3298" i="2"/>
  <c r="I3299" i="2"/>
  <c r="I3300" i="2"/>
  <c r="I3301" i="2"/>
  <c r="I3302" i="2"/>
  <c r="I3303" i="2"/>
  <c r="I3304" i="2"/>
  <c r="I3305" i="2"/>
  <c r="I3306" i="2"/>
  <c r="I3307" i="2"/>
  <c r="I3308" i="2"/>
  <c r="I3309" i="2"/>
  <c r="I3310" i="2"/>
  <c r="I3311" i="2"/>
  <c r="I3312" i="2"/>
  <c r="I3313" i="2"/>
  <c r="I3314" i="2"/>
  <c r="I3315" i="2"/>
  <c r="I3316" i="2"/>
  <c r="I3317" i="2"/>
  <c r="I3318" i="2"/>
  <c r="I3319" i="2"/>
  <c r="I3320" i="2"/>
  <c r="I3321" i="2"/>
  <c r="I3322" i="2"/>
  <c r="I3323" i="2"/>
  <c r="I3324" i="2"/>
  <c r="I3325" i="2"/>
  <c r="I3326" i="2"/>
  <c r="I3327" i="2"/>
  <c r="I3328" i="2"/>
  <c r="I3329" i="2"/>
  <c r="I3330" i="2"/>
  <c r="I3331" i="2"/>
  <c r="I3332" i="2"/>
  <c r="I3333" i="2"/>
  <c r="I3334" i="2"/>
  <c r="I3335" i="2"/>
  <c r="I3336" i="2"/>
  <c r="I3337" i="2"/>
  <c r="I3338" i="2"/>
  <c r="I3339" i="2"/>
  <c r="I3340" i="2"/>
  <c r="I3341" i="2"/>
  <c r="I3342" i="2"/>
  <c r="I3343" i="2"/>
  <c r="I3344" i="2"/>
  <c r="I3345" i="2"/>
  <c r="I3346" i="2"/>
  <c r="I3347" i="2"/>
  <c r="I3348" i="2"/>
  <c r="I3349" i="2"/>
  <c r="I3350" i="2"/>
  <c r="I3351" i="2"/>
  <c r="I3352" i="2"/>
  <c r="I3353" i="2"/>
  <c r="I3354" i="2"/>
  <c r="I3355" i="2"/>
  <c r="I3356" i="2"/>
  <c r="I3357" i="2"/>
  <c r="I3358" i="2"/>
  <c r="I3359" i="2"/>
  <c r="I3360" i="2"/>
  <c r="I3361" i="2"/>
  <c r="I3362" i="2"/>
  <c r="I3363" i="2"/>
  <c r="I3364" i="2"/>
  <c r="I3365" i="2"/>
  <c r="I3366" i="2"/>
  <c r="I3367" i="2"/>
  <c r="I3368" i="2"/>
  <c r="I3369" i="2"/>
  <c r="I3370" i="2"/>
  <c r="I3371" i="2"/>
  <c r="I3372" i="2"/>
  <c r="I3373" i="2"/>
  <c r="I3374" i="2"/>
  <c r="I3375" i="2"/>
  <c r="I3376" i="2"/>
  <c r="I3377" i="2"/>
  <c r="I3378" i="2"/>
  <c r="I3379" i="2"/>
  <c r="I3380" i="2"/>
  <c r="I3381" i="2"/>
  <c r="I3382" i="2"/>
  <c r="I3383" i="2"/>
  <c r="I3384" i="2"/>
  <c r="I3385" i="2"/>
  <c r="I3386" i="2"/>
  <c r="I3387" i="2"/>
  <c r="I3388" i="2"/>
  <c r="I3389" i="2"/>
  <c r="I3390" i="2"/>
  <c r="I3391" i="2"/>
  <c r="I3392" i="2"/>
  <c r="I3393" i="2"/>
  <c r="I3394" i="2"/>
  <c r="I3395" i="2"/>
  <c r="I3396" i="2"/>
  <c r="I3397" i="2"/>
  <c r="I3398" i="2"/>
  <c r="I3399" i="2"/>
  <c r="I3400" i="2"/>
  <c r="I3401" i="2"/>
  <c r="I3402" i="2"/>
  <c r="I3403" i="2"/>
  <c r="I3404" i="2"/>
  <c r="I3405" i="2"/>
  <c r="I3406" i="2"/>
  <c r="I3407" i="2"/>
  <c r="I3408" i="2"/>
  <c r="I3409" i="2"/>
  <c r="I3410" i="2"/>
  <c r="I3411" i="2"/>
  <c r="I3412" i="2"/>
  <c r="I3413"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9" i="2"/>
  <c r="I10" i="2"/>
  <c r="I11" i="2"/>
  <c r="I12" i="2"/>
  <c r="I13" i="2"/>
  <c r="I14" i="2"/>
  <c r="I15" i="2"/>
  <c r="I16" i="2"/>
  <c r="I17" i="2"/>
  <c r="I18" i="2"/>
  <c r="I4" i="2"/>
  <c r="I5" i="2"/>
  <c r="I6" i="2"/>
  <c r="I7" i="2"/>
  <c r="I8" i="2"/>
</calcChain>
</file>

<file path=xl/sharedStrings.xml><?xml version="1.0" encoding="utf-8"?>
<sst xmlns="http://schemas.openxmlformats.org/spreadsheetml/2006/main" count="9518" uniqueCount="3532">
  <si>
    <t xml:space="preserve"> List of  Hospital Mergers for FY 2016 NPRM Calculation of Factor 3 of the Uncompensated Care Payment</t>
  </si>
  <si>
    <t>Merger information obtained by the MAC as of January 2015</t>
  </si>
  <si>
    <t>Low Income Insured Days based on most recently available full year 2012 or 2011 cost report (HCRIS, December 2014 update) and FY 2012 SSI ratios</t>
  </si>
  <si>
    <t>Surviving Provider Number</t>
  </si>
  <si>
    <t>Provider Name After Acquisition/Merger (Name of Provider in Column A)</t>
  </si>
  <si>
    <t>Provider Number Prior to Acquisition/Merger</t>
  </si>
  <si>
    <t>Provider Name prior to Acquisition/Merger (Name of Provider in Column C)</t>
  </si>
  <si>
    <t>Low Income Insured Days of Acquired Provider</t>
  </si>
  <si>
    <t>Low Income Insured Days of Surviving Provider</t>
  </si>
  <si>
    <t>DSH status of surviving provider number</t>
  </si>
  <si>
    <t>Combined Low Income Insured Days for Merged/Surviving Provider</t>
  </si>
  <si>
    <t>010029</t>
  </si>
  <si>
    <t>East Alabama Medical Center</t>
  </si>
  <si>
    <t>010025</t>
  </si>
  <si>
    <t>Chattahoochee Valley Hospital Society</t>
  </si>
  <si>
    <t>YES</t>
  </si>
  <si>
    <t>010085</t>
  </si>
  <si>
    <t>Decatur Morgan - Decatur Campus</t>
  </si>
  <si>
    <t>010054</t>
  </si>
  <si>
    <t>HH Health System – Morgan Inc.</t>
  </si>
  <si>
    <t>050135</t>
  </si>
  <si>
    <t>Hollywood Community Hospital</t>
  </si>
  <si>
    <t>050752</t>
  </si>
  <si>
    <t>Brotman Medical Center Inc</t>
  </si>
  <si>
    <t>050549</t>
  </si>
  <si>
    <t>Los Robles Hospital and Medical Center</t>
  </si>
  <si>
    <t>050749</t>
  </si>
  <si>
    <t>Thousand Oaks Surgical Hospital</t>
  </si>
  <si>
    <t>NO</t>
  </si>
  <si>
    <t>070022</t>
  </si>
  <si>
    <t>Yale-New Haven Hospital</t>
  </si>
  <si>
    <t>070001</t>
  </si>
  <si>
    <t>Hospital of St. Raphael</t>
  </si>
  <si>
    <t>070033</t>
  </si>
  <si>
    <t>Danbury Hospital</t>
  </si>
  <si>
    <t>070015</t>
  </si>
  <si>
    <t>New Milford Hospital</t>
  </si>
  <si>
    <t>110007</t>
  </si>
  <si>
    <t>Phoebe Putney Memorial Hospital</t>
  </si>
  <si>
    <t>110163</t>
  </si>
  <si>
    <t>Hospital Authority of Albany – Dougherty County Georgia</t>
  </si>
  <si>
    <t>110115</t>
  </si>
  <si>
    <t>Atlanta Medical Center</t>
  </si>
  <si>
    <t>110219</t>
  </si>
  <si>
    <t>Tenet South Fulton Inc</t>
  </si>
  <si>
    <t>140010</t>
  </si>
  <si>
    <t>Northshore University Health System</t>
  </si>
  <si>
    <t>140051</t>
  </si>
  <si>
    <t>Skokie Hospital</t>
  </si>
  <si>
    <t>170123</t>
  </si>
  <si>
    <t>Wesley Medical Center</t>
  </si>
  <si>
    <t>170202</t>
  </si>
  <si>
    <t>Galichia Heart Hospital</t>
  </si>
  <si>
    <t>190005</t>
  </si>
  <si>
    <t>Medical Center of Louisiana at New Orleans</t>
  </si>
  <si>
    <t>190122</t>
  </si>
  <si>
    <t>Louisiana State University Health Science Center - Earl K Long Medical Center</t>
  </si>
  <si>
    <t>190036</t>
  </si>
  <si>
    <t>Ochsner Clinic Foundation</t>
  </si>
  <si>
    <t>190135</t>
  </si>
  <si>
    <t>Ochsner Baptist Medical Center LLC</t>
  </si>
  <si>
    <t>200019</t>
  </si>
  <si>
    <t>Southern Maine Medical Center</t>
  </si>
  <si>
    <t>200040</t>
  </si>
  <si>
    <t>Henrietta D Goodhall Hospital</t>
  </si>
  <si>
    <t>220080</t>
  </si>
  <si>
    <t>Steward Holy Family Hospital</t>
  </si>
  <si>
    <t>220174</t>
  </si>
  <si>
    <t>Merrimack Valley Hospital</t>
  </si>
  <si>
    <t>240010</t>
  </si>
  <si>
    <t>Mayo Clinic - Saint Mary's Hospital</t>
  </si>
  <si>
    <t>240061</t>
  </si>
  <si>
    <t>Mayo Clinic Methodist Hospital</t>
  </si>
  <si>
    <t>240043</t>
  </si>
  <si>
    <t>Mayo Clinic Health System - Albert Lea</t>
  </si>
  <si>
    <t>240117</t>
  </si>
  <si>
    <t>Mayo Clinic Health System Austin</t>
  </si>
  <si>
    <t>SCH</t>
  </si>
  <si>
    <t>260138</t>
  </si>
  <si>
    <t>St. Lukes Hospital of Kansas City</t>
  </si>
  <si>
    <t>260211</t>
  </si>
  <si>
    <t>330101</t>
  </si>
  <si>
    <t>New York Presbyterian Hospital</t>
  </si>
  <si>
    <t>330064</t>
  </si>
  <si>
    <t>New York Downtown Hospital</t>
  </si>
  <si>
    <t>330234</t>
  </si>
  <si>
    <t>Westchester Medical Center</t>
  </si>
  <si>
    <t>330067</t>
  </si>
  <si>
    <t>St. Francis Hospital</t>
  </si>
  <si>
    <t>340053</t>
  </si>
  <si>
    <t>Presbyterian Hospital</t>
  </si>
  <si>
    <t>340153</t>
  </si>
  <si>
    <t>Presbyterian Orthopaedic Hospital</t>
  </si>
  <si>
    <t>340075</t>
  </si>
  <si>
    <t>Blue Ridge Healthcare Hospitals</t>
  </si>
  <si>
    <t>340055</t>
  </si>
  <si>
    <t>Valdese General Hospital, Inc.</t>
  </si>
  <si>
    <t>440068</t>
  </si>
  <si>
    <t>Athens Regional Medical Center</t>
  </si>
  <si>
    <t>440054</t>
  </si>
  <si>
    <t>Woods Memorial Hospital, LLC.</t>
  </si>
  <si>
    <t>440156</t>
  </si>
  <si>
    <t>Parkridge Medical Center</t>
  </si>
  <si>
    <t>440064</t>
  </si>
  <si>
    <t>SP Acquisition Corp.</t>
  </si>
  <si>
    <t>450271</t>
  </si>
  <si>
    <t>Decatur Community Hospital</t>
  </si>
  <si>
    <t>670052</t>
  </si>
  <si>
    <t>West 380 Family Care Facility</t>
  </si>
  <si>
    <t>510022</t>
  </si>
  <si>
    <t>Charleston Area Medical Center Inc.</t>
  </si>
  <si>
    <t>510085</t>
  </si>
  <si>
    <t>CAMC Teays Valley</t>
  </si>
  <si>
    <t>FY 2016 NPRM: Implementation of Section 3133 of the Affordable Care Act - Medicare DSH-Supplemental Data</t>
  </si>
  <si>
    <t>PROV</t>
  </si>
  <si>
    <t>Medicaid Days</t>
  </si>
  <si>
    <t>SSI Days</t>
  </si>
  <si>
    <t>Insured Low Income Days</t>
  </si>
  <si>
    <t>Factor 3</t>
  </si>
  <si>
    <t>Total Uncompensated Care Payment Amount</t>
  </si>
  <si>
    <t>Claims Average</t>
  </si>
  <si>
    <t>Estimated Per Claim Amount</t>
  </si>
  <si>
    <t>Projected to Receive DSH For FY 2016</t>
  </si>
  <si>
    <t>010001</t>
  </si>
  <si>
    <t>010005</t>
  </si>
  <si>
    <t>010006</t>
  </si>
  <si>
    <t>010007</t>
  </si>
  <si>
    <t>010008</t>
  </si>
  <si>
    <t>010011</t>
  </si>
  <si>
    <t>010012</t>
  </si>
  <si>
    <t>N/A</t>
  </si>
  <si>
    <t>010016</t>
  </si>
  <si>
    <t>010018</t>
  </si>
  <si>
    <t>010019</t>
  </si>
  <si>
    <t>010021</t>
  </si>
  <si>
    <t>010022</t>
  </si>
  <si>
    <t>010023</t>
  </si>
  <si>
    <t>010024</t>
  </si>
  <si>
    <t>010032</t>
  </si>
  <si>
    <t>010033</t>
  </si>
  <si>
    <t>010034</t>
  </si>
  <si>
    <t>010035</t>
  </si>
  <si>
    <t>010036</t>
  </si>
  <si>
    <t>010038</t>
  </si>
  <si>
    <t>010039</t>
  </si>
  <si>
    <t>010040</t>
  </si>
  <si>
    <t>010044</t>
  </si>
  <si>
    <t>010045</t>
  </si>
  <si>
    <t>010046</t>
  </si>
  <si>
    <t>010047</t>
  </si>
  <si>
    <t>010049</t>
  </si>
  <si>
    <t>010051</t>
  </si>
  <si>
    <t>010052</t>
  </si>
  <si>
    <t>010055</t>
  </si>
  <si>
    <t>010056</t>
  </si>
  <si>
    <t>010058</t>
  </si>
  <si>
    <t>010059</t>
  </si>
  <si>
    <t>010061</t>
  </si>
  <si>
    <t>010062</t>
  </si>
  <si>
    <t>010065</t>
  </si>
  <si>
    <t>010069</t>
  </si>
  <si>
    <t>010073</t>
  </si>
  <si>
    <t>010078</t>
  </si>
  <si>
    <t>010079</t>
  </si>
  <si>
    <t>010083</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</si>
  <si>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</si>
  <si>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</si>
  <si>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</si>
  <si>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</si>
  <si>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</si>
  <si>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</si>
  <si>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</si>
  <si>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</si>
  <si>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</si>
  <si>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</si>
  <si>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</si>
  <si>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</si>
  <si>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</si>
  <si>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</si>
  <si>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</si>
  <si>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</si>
  <si>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</si>
  <si>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</si>
  <si>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</si>
  <si>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</si>
  <si>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</si>
  <si>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</si>
  <si>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</si>
  <si>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</si>
  <si>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</si>
  <si>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</si>
  <si>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</si>
  <si>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</si>
  <si>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010138</t>
  </si>
  <si>
    <t>010139</t>
  </si>
  <si>
    <t>010144</t>
  </si>
  <si>
    <t>010146</t>
  </si>
  <si>
    <t>010148</t>
  </si>
  <si>
    <t>010149</t>
  </si>
  <si>
    <t>010150</t>
  </si>
  <si>
    <t>010157</t>
  </si>
  <si>
    <t>010158</t>
  </si>
  <si>
    <t>010164</t>
  </si>
  <si>
    <t>010168</t>
  </si>
  <si>
    <t>010169</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</si>
  <si>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</si>
  <si>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</si>
  <si>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</si>
  <si>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</si>
  <si>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</si>
  <si>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</si>
  <si>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</si>
  <si>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</si>
  <si>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</si>
  <si>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</si>
  <si>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</si>
  <si>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</si>
  <si>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</si>
  <si>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</si>
  <si>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</si>
  <si>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</si>
  <si>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</si>
  <si>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</si>
  <si>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</si>
  <si>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</si>
  <si>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</si>
  <si>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</si>
  <si>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</si>
  <si>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</si>
  <si>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</si>
  <si>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</si>
  <si>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</si>
  <si>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</si>
  <si>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</si>
  <si>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</si>
  <si>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</si>
  <si>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</si>
  <si>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</si>
  <si>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030067</t>
  </si>
  <si>
    <t>030068</t>
  </si>
  <si>
    <t>030069</t>
  </si>
  <si>
    <t>030071</t>
  </si>
  <si>
    <t>030073</t>
  </si>
  <si>
    <t>030074</t>
  </si>
  <si>
    <t>030077</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</si>
  <si>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</si>
  <si>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</si>
  <si>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</si>
  <si>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</si>
  <si>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</si>
  <si>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</si>
  <si>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</si>
  <si>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</si>
  <si>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</si>
  <si>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</si>
  <si>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</si>
  <si>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</si>
  <si>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</si>
  <si>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</si>
  <si>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</si>
  <si>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</si>
  <si>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</si>
  <si>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</si>
  <si>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</si>
  <si>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</si>
  <si>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</si>
  <si>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</si>
  <si>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030118</t>
  </si>
  <si>
    <t>030119</t>
  </si>
  <si>
    <t>030120</t>
  </si>
  <si>
    <t>030121</t>
  </si>
  <si>
    <t>030122</t>
  </si>
  <si>
    <t>030123</t>
  </si>
  <si>
    <t>030130</t>
  </si>
  <si>
    <t>030131</t>
  </si>
  <si>
    <t>030132</t>
  </si>
  <si>
    <t>030134</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</si>
  <si>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</si>
  <si>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</si>
  <si>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</si>
  <si>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</si>
  <si>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</si>
  <si>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</si>
  <si>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</si>
  <si>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</si>
  <si>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</si>
  <si>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</si>
  <si>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</si>
  <si>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</si>
  <si>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</si>
  <si>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</si>
  <si>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</si>
  <si>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</si>
  <si>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</si>
  <si>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</si>
  <si>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</si>
  <si>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</si>
  <si>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040042</t>
  </si>
  <si>
    <t>040047</t>
  </si>
  <si>
    <t>040050</t>
  </si>
  <si>
    <t>040051</t>
  </si>
  <si>
    <t>040055</t>
  </si>
  <si>
    <t>040062</t>
  </si>
  <si>
    <t>040067</t>
  </si>
  <si>
    <t>040069</t>
  </si>
  <si>
    <t>040071</t>
  </si>
  <si>
    <t>040072</t>
  </si>
  <si>
    <t>040074</t>
  </si>
  <si>
    <t>040076</t>
  </si>
  <si>
    <t>040078</t>
  </si>
  <si>
    <t>040080</t>
  </si>
  <si>
    <t>040084</t>
  </si>
  <si>
    <t>040085</t>
  </si>
  <si>
    <t>040088</t>
  </si>
  <si>
    <t>040091</t>
  </si>
  <si>
    <t>040114</t>
  </si>
  <si>
    <t>040118</t>
  </si>
  <si>
    <t>040119</t>
  </si>
  <si>
    <t>040132</t>
  </si>
  <si>
    <t>040134</t>
  </si>
  <si>
    <t>040137</t>
  </si>
  <si>
    <t>040147</t>
  </si>
  <si>
    <t>040152</t>
  </si>
  <si>
    <t>040153</t>
  </si>
  <si>
    <t>050002</t>
  </si>
  <si>
    <t>050006</t>
  </si>
  <si>
    <t>050007</t>
  </si>
  <si>
    <t>050008</t>
  </si>
  <si>
    <t>050009</t>
  </si>
  <si>
    <t>050013</t>
  </si>
  <si>
    <t>050014</t>
  </si>
  <si>
    <t>050017</t>
  </si>
  <si>
    <t>050018</t>
  </si>
  <si>
    <t>050022</t>
  </si>
  <si>
    <t>050024</t>
  </si>
  <si>
    <t>050025</t>
  </si>
  <si>
    <t>050026</t>
  </si>
  <si>
    <t>050028</t>
  </si>
  <si>
    <t>050030</t>
  </si>
  <si>
    <t>050036</t>
  </si>
  <si>
    <t>050038</t>
  </si>
  <si>
    <t>050039</t>
  </si>
  <si>
    <t>050040</t>
  </si>
  <si>
    <t>050042</t>
  </si>
  <si>
    <t>050043</t>
  </si>
  <si>
    <t>050045</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</si>
  <si>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</si>
  <si>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</si>
  <si>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</si>
  <si>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</si>
  <si>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</si>
  <si>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</si>
  <si>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</si>
  <si>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</si>
  <si>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</si>
  <si>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</si>
  <si>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</si>
  <si>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</si>
  <si>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</si>
  <si>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</si>
  <si>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</si>
  <si>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</si>
  <si>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</si>
  <si>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</si>
  <si>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050079</t>
  </si>
  <si>
    <t>050082</t>
  </si>
  <si>
    <t>050084</t>
  </si>
  <si>
    <t>050089</t>
  </si>
  <si>
    <t>050090</t>
  </si>
  <si>
    <t>050091</t>
  </si>
  <si>
    <t>050093</t>
  </si>
  <si>
    <t>050096</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</si>
  <si>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</si>
  <si>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</si>
  <si>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</si>
  <si>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</si>
  <si>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</si>
  <si>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</si>
  <si>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</si>
  <si>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</si>
  <si>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</si>
  <si>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</si>
  <si>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</si>
  <si>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</si>
  <si>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</si>
  <si>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</si>
  <si>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</si>
  <si>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</si>
  <si>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</si>
  <si>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</si>
  <si>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</si>
  <si>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</si>
  <si>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</si>
  <si>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</si>
  <si>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</si>
  <si>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</si>
  <si>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050133</t>
  </si>
  <si>
    <t>050136</t>
  </si>
  <si>
    <t>050137</t>
  </si>
  <si>
    <t>050138</t>
  </si>
  <si>
    <t>050139</t>
  </si>
  <si>
    <t>050140</t>
  </si>
  <si>
    <t>050145</t>
  </si>
  <si>
    <t>050146</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</si>
  <si>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</si>
  <si>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</si>
  <si>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</si>
  <si>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</si>
  <si>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</si>
  <si>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</si>
  <si>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</si>
  <si>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</si>
  <si>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</si>
  <si>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</si>
  <si>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</si>
  <si>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</si>
  <si>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</si>
  <si>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</si>
  <si>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</si>
  <si>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</si>
  <si>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</si>
  <si>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</si>
  <si>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</si>
  <si>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</si>
  <si>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</si>
  <si>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</si>
  <si>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</si>
  <si>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</si>
  <si>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</si>
  <si>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</si>
  <si>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</si>
  <si>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</si>
  <si>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</si>
  <si>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</si>
  <si>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</si>
  <si>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</si>
  <si>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</si>
  <si>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</si>
  <si>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</si>
  <si>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</si>
  <si>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</si>
  <si>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</si>
  <si>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</si>
  <si>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</si>
  <si>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</si>
  <si>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</si>
  <si>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</si>
  <si>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</si>
  <si>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</si>
  <si>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</si>
  <si>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</si>
  <si>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</si>
  <si>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</si>
  <si>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</si>
  <si>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</si>
  <si>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</si>
  <si>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</si>
  <si>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</si>
  <si>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</si>
  <si>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</si>
  <si>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</si>
  <si>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</si>
  <si>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</si>
  <si>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</si>
  <si>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</si>
  <si>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</si>
  <si>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</si>
  <si>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</si>
  <si>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</si>
  <si>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</si>
  <si>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050327</t>
  </si>
  <si>
    <t>050329</t>
  </si>
  <si>
    <t>050334</t>
  </si>
  <si>
    <t>050335</t>
  </si>
  <si>
    <t>050336</t>
  </si>
  <si>
    <t>050342</t>
  </si>
  <si>
    <t>050348</t>
  </si>
  <si>
    <t>050350</t>
  </si>
  <si>
    <t>050351</t>
  </si>
  <si>
    <t>050352</t>
  </si>
  <si>
    <t>050353</t>
  </si>
  <si>
    <t>050357</t>
  </si>
  <si>
    <t>050359</t>
  </si>
  <si>
    <t>050360</t>
  </si>
  <si>
    <t>050367</t>
  </si>
  <si>
    <t>050373</t>
  </si>
  <si>
    <t>050376</t>
  </si>
  <si>
    <t>050378</t>
  </si>
  <si>
    <t>050380</t>
  </si>
  <si>
    <t>050382</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</si>
  <si>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</si>
  <si>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</si>
  <si>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</si>
  <si>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</si>
  <si>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</si>
  <si>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</si>
  <si>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</si>
  <si>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</si>
  <si>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</si>
  <si>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</si>
  <si>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</si>
  <si>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</si>
  <si>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</si>
  <si>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</si>
  <si>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</si>
  <si>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</si>
  <si>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</si>
  <si>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</si>
  <si>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050448</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</si>
  <si>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</si>
  <si>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</si>
  <si>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</si>
  <si>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</si>
  <si>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</si>
  <si>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</si>
  <si>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</si>
  <si>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</si>
  <si>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</si>
  <si>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</si>
  <si>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</si>
  <si>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</si>
  <si>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</si>
  <si>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</si>
  <si>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</si>
  <si>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</si>
  <si>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</si>
  <si>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</si>
  <si>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</si>
  <si>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</si>
  <si>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</si>
  <si>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</si>
  <si>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</si>
  <si>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050531</t>
  </si>
  <si>
    <t>050534</t>
  </si>
  <si>
    <t>050537</t>
  </si>
  <si>
    <t>050541</t>
  </si>
  <si>
    <t>050543</t>
  </si>
  <si>
    <t>050545</t>
  </si>
  <si>
    <t>050546</t>
  </si>
  <si>
    <t>050547</t>
  </si>
  <si>
    <t>050548</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</si>
  <si>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</si>
  <si>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</si>
  <si>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</si>
  <si>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</si>
  <si>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</si>
  <si>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</si>
  <si>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</si>
  <si>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</si>
  <si>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</si>
  <si>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</si>
  <si>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</si>
  <si>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</si>
  <si>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</si>
  <si>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</si>
  <si>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</si>
  <si>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</si>
  <si>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</si>
  <si>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</si>
  <si>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</si>
  <si>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</si>
  <si>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</si>
  <si>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</si>
  <si>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050618</t>
  </si>
  <si>
    <t>050624</t>
  </si>
  <si>
    <t>050625</t>
  </si>
  <si>
    <t>050633</t>
  </si>
  <si>
    <t>050636</t>
  </si>
  <si>
    <t>050641</t>
  </si>
  <si>
    <t>050644</t>
  </si>
  <si>
    <t>050660</t>
  </si>
  <si>
    <t>050663</t>
  </si>
  <si>
    <t>050668</t>
  </si>
  <si>
    <t>050674</t>
  </si>
  <si>
    <t>050677</t>
  </si>
  <si>
    <t>050678</t>
  </si>
  <si>
    <t>050684</t>
  </si>
  <si>
    <t>050686</t>
  </si>
  <si>
    <t>050688</t>
  </si>
  <si>
    <t>050689</t>
  </si>
  <si>
    <t>050690</t>
  </si>
  <si>
    <t>050696</t>
  </si>
  <si>
    <t>050697</t>
  </si>
  <si>
    <t>050698</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</si>
  <si>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</si>
  <si>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</si>
  <si>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</si>
  <si>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</si>
  <si>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</si>
  <si>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</si>
  <si>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</si>
  <si>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</si>
  <si>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</si>
  <si>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</si>
  <si>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</si>
  <si>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</si>
  <si>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</si>
  <si>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</si>
  <si>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</si>
  <si>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</si>
  <si>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</si>
  <si>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</si>
  <si>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</si>
  <si>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</si>
  <si>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</si>
  <si>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</si>
  <si>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</si>
  <si>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</si>
  <si>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050751</t>
  </si>
  <si>
    <t>050754</t>
  </si>
  <si>
    <t>050755</t>
  </si>
  <si>
    <t>050757</t>
  </si>
  <si>
    <t>050758</t>
  </si>
  <si>
    <t>050760</t>
  </si>
  <si>
    <t>050761</t>
  </si>
  <si>
    <t>050763</t>
  </si>
  <si>
    <t>050764</t>
  </si>
  <si>
    <t>050765</t>
  </si>
  <si>
    <t>050766</t>
  </si>
  <si>
    <t>050767</t>
  </si>
  <si>
    <t>050769</t>
  </si>
  <si>
    <t>050770</t>
  </si>
  <si>
    <t>050771</t>
  </si>
  <si>
    <t>050772</t>
  </si>
  <si>
    <t>050773</t>
  </si>
  <si>
    <t>050775</t>
  </si>
  <si>
    <t>050776</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</si>
  <si>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</si>
  <si>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</si>
  <si>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</si>
  <si>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</si>
  <si>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</si>
  <si>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</si>
  <si>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</si>
  <si>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</si>
  <si>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</si>
  <si>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</si>
  <si>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</si>
  <si>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</si>
  <si>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</si>
  <si>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</si>
  <si>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</si>
  <si>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</si>
  <si>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</si>
  <si>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</si>
  <si>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</si>
  <si>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</si>
  <si>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</si>
  <si>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</si>
  <si>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</si>
  <si>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</si>
  <si>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</si>
  <si>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</si>
  <si>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</si>
  <si>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</si>
  <si>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</si>
  <si>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</si>
  <si>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</si>
  <si>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</si>
  <si>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</si>
  <si>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</si>
  <si>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</si>
  <si>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</si>
  <si>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</si>
  <si>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</si>
  <si>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</si>
  <si>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</si>
  <si>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</si>
  <si>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</si>
  <si>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</si>
  <si>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</si>
  <si>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</si>
  <si>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</si>
  <si>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060125</t>
  </si>
  <si>
    <t>070002</t>
  </si>
  <si>
    <t>070003</t>
  </si>
  <si>
    <t>070004</t>
  </si>
  <si>
    <t>070005</t>
  </si>
  <si>
    <t>070006</t>
  </si>
  <si>
    <t>070007</t>
  </si>
  <si>
    <t>070008</t>
  </si>
  <si>
    <t>070010</t>
  </si>
  <si>
    <t>070011</t>
  </si>
  <si>
    <t>070012</t>
  </si>
  <si>
    <t>070016</t>
  </si>
  <si>
    <t>070017</t>
  </si>
  <si>
    <t>070018</t>
  </si>
  <si>
    <t>070019</t>
  </si>
  <si>
    <t>070020</t>
  </si>
  <si>
    <t>070021</t>
  </si>
  <si>
    <t>070024</t>
  </si>
  <si>
    <t>070025</t>
  </si>
  <si>
    <t>070027</t>
  </si>
  <si>
    <t>070028</t>
  </si>
  <si>
    <t>070029</t>
  </si>
  <si>
    <t>070031</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</si>
  <si>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</si>
  <si>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</si>
  <si>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</si>
  <si>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</si>
  <si>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</si>
  <si>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</si>
  <si>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</si>
  <si>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</si>
  <si>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</si>
  <si>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</si>
  <si>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</si>
  <si>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</si>
  <si>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</si>
  <si>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</si>
  <si>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</si>
  <si>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</si>
  <si>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</si>
  <si>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</si>
  <si>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</si>
  <si>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</si>
  <si>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</si>
  <si>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</si>
  <si>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</si>
  <si>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</si>
  <si>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</si>
  <si>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</si>
  <si>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</si>
  <si>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</si>
  <si>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</si>
  <si>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</si>
  <si>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</si>
  <si>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</si>
  <si>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</si>
  <si>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</si>
  <si>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</si>
  <si>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</si>
  <si>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</si>
  <si>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</si>
  <si>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</si>
  <si>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</si>
  <si>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</si>
  <si>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</si>
  <si>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</si>
  <si>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</si>
  <si>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</si>
  <si>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</si>
  <si>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</si>
  <si>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</si>
  <si>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</si>
  <si>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</si>
  <si>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</si>
  <si>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</si>
  <si>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</si>
  <si>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</si>
  <si>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</si>
  <si>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</si>
  <si>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</si>
  <si>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100062</t>
  </si>
  <si>
    <t>100063</t>
  </si>
  <si>
    <t>100067</t>
  </si>
  <si>
    <t>100068</t>
  </si>
  <si>
    <t>100069</t>
  </si>
  <si>
    <t>100070</t>
  </si>
  <si>
    <t>100071</t>
  </si>
  <si>
    <t>100072</t>
  </si>
  <si>
    <t>100073</t>
  </si>
  <si>
    <t>100075</t>
  </si>
  <si>
    <t>100077</t>
  </si>
  <si>
    <t>100079</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</si>
  <si>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</si>
  <si>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</si>
  <si>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</si>
  <si>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</si>
  <si>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</si>
  <si>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</si>
  <si>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</si>
  <si>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</si>
  <si>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</si>
  <si>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</si>
  <si>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</si>
  <si>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</si>
  <si>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</si>
  <si>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</si>
  <si>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</si>
  <si>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</si>
  <si>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</si>
  <si>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</si>
  <si>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</si>
  <si>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</si>
  <si>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</si>
  <si>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</si>
  <si>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</si>
  <si>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</si>
  <si>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</si>
  <si>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</si>
  <si>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</si>
  <si>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</si>
  <si>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</si>
  <si>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</si>
  <si>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</si>
  <si>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</si>
  <si>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</si>
  <si>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</si>
  <si>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</si>
  <si>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</si>
  <si>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</si>
  <si>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</si>
  <si>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</si>
  <si>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</si>
  <si>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</si>
  <si>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</si>
  <si>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</si>
  <si>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</si>
  <si>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</si>
  <si>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</si>
  <si>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</si>
  <si>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</si>
  <si>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</si>
  <si>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</si>
  <si>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</si>
  <si>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</si>
  <si>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</si>
  <si>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</si>
  <si>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</si>
  <si>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</si>
  <si>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</si>
  <si>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</si>
  <si>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</si>
  <si>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</si>
  <si>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</si>
  <si>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</si>
  <si>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</si>
  <si>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</si>
  <si>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</si>
  <si>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</si>
  <si>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</si>
  <si>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</si>
  <si>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</si>
  <si>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</si>
  <si>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</si>
  <si>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</si>
  <si>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</si>
  <si>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</si>
  <si>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</si>
  <si>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</si>
  <si>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</si>
  <si>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</si>
  <si>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</si>
  <si>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</si>
  <si>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</si>
  <si>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</si>
  <si>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</si>
  <si>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</si>
  <si>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</si>
  <si>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</si>
  <si>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</si>
  <si>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</si>
  <si>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</si>
  <si>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</si>
  <si>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</si>
  <si>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</si>
  <si>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</si>
  <si>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</si>
  <si>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</si>
  <si>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</si>
  <si>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</si>
  <si>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</si>
  <si>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</si>
  <si>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</si>
  <si>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</si>
  <si>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</si>
  <si>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</si>
  <si>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</si>
  <si>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</si>
  <si>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</si>
  <si>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</si>
  <si>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</si>
  <si>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</si>
  <si>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</si>
  <si>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</si>
  <si>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</si>
  <si>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</si>
  <si>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</si>
  <si>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</si>
  <si>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</si>
  <si>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</si>
  <si>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</si>
  <si>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100319</t>
  </si>
  <si>
    <t>100320</t>
  </si>
  <si>
    <t>100321</t>
  </si>
  <si>
    <t>100322</t>
  </si>
  <si>
    <t>110001</t>
  </si>
  <si>
    <t>110002</t>
  </si>
  <si>
    <t>110003</t>
  </si>
  <si>
    <t>110004</t>
  </si>
  <si>
    <t>110005</t>
  </si>
  <si>
    <t>110006</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</si>
  <si>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</si>
  <si>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</si>
  <si>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</si>
  <si>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</si>
  <si>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</si>
  <si>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</si>
  <si>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</si>
  <si>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</si>
  <si>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</si>
  <si>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</si>
  <si>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</si>
  <si>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</si>
  <si>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</si>
  <si>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</si>
  <si>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</si>
  <si>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</si>
  <si>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</si>
  <si>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</si>
  <si>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</si>
  <si>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</si>
  <si>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</si>
  <si>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</si>
  <si>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</si>
  <si>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</si>
  <si>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</si>
  <si>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</si>
  <si>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</si>
  <si>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</si>
  <si>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</si>
  <si>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</si>
  <si>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</si>
  <si>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</si>
  <si>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</si>
  <si>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</si>
  <si>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</si>
  <si>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</si>
  <si>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</si>
  <si>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</si>
  <si>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</si>
  <si>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</si>
  <si>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</si>
  <si>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</si>
  <si>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</si>
  <si>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</si>
  <si>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</si>
  <si>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</si>
  <si>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</si>
  <si>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</si>
  <si>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</si>
  <si>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</si>
  <si>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</si>
  <si>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</si>
  <si>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</si>
  <si>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</si>
  <si>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</si>
  <si>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</si>
  <si>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110113</t>
  </si>
  <si>
    <t>110121</t>
  </si>
  <si>
    <t>110122</t>
  </si>
  <si>
    <t>110124</t>
  </si>
  <si>
    <t>110125</t>
  </si>
  <si>
    <t>110128</t>
  </si>
  <si>
    <t>110129</t>
  </si>
  <si>
    <t>110130</t>
  </si>
  <si>
    <t>110132</t>
  </si>
  <si>
    <t>110135</t>
  </si>
  <si>
    <t>110142</t>
  </si>
  <si>
    <t>110143</t>
  </si>
  <si>
    <t>110146</t>
  </si>
  <si>
    <t>110150</t>
  </si>
  <si>
    <t>110153</t>
  </si>
  <si>
    <t>110161</t>
  </si>
  <si>
    <t>110164</t>
  </si>
  <si>
    <t>110165</t>
  </si>
  <si>
    <t>110168</t>
  </si>
  <si>
    <t>110177</t>
  </si>
  <si>
    <t>110183</t>
  </si>
  <si>
    <t>110184</t>
  </si>
  <si>
    <t>110187</t>
  </si>
  <si>
    <t>110189</t>
  </si>
  <si>
    <t>110190</t>
  </si>
  <si>
    <t>110191</t>
  </si>
  <si>
    <t>110192</t>
  </si>
  <si>
    <t>110194</t>
  </si>
  <si>
    <t>110198</t>
  </si>
  <si>
    <t>110200</t>
  </si>
  <si>
    <t>110201</t>
  </si>
  <si>
    <t>110205</t>
  </si>
  <si>
    <t>110209</t>
  </si>
  <si>
    <t>110215</t>
  </si>
  <si>
    <t>110225</t>
  </si>
  <si>
    <t>110226</t>
  </si>
  <si>
    <t>110229</t>
  </si>
  <si>
    <t>110230</t>
  </si>
  <si>
    <t>110233</t>
  </si>
  <si>
    <t>110234</t>
  </si>
  <si>
    <t>120001</t>
  </si>
  <si>
    <t>120002</t>
  </si>
  <si>
    <t>120004</t>
  </si>
  <si>
    <t>120005</t>
  </si>
  <si>
    <t>120006</t>
  </si>
  <si>
    <t>120007</t>
  </si>
  <si>
    <t>120011</t>
  </si>
  <si>
    <t>120014</t>
  </si>
  <si>
    <t>120019</t>
  </si>
  <si>
    <t>120022</t>
  </si>
  <si>
    <t>120026</t>
  </si>
  <si>
    <t>120028</t>
  </si>
  <si>
    <t>130002</t>
  </si>
  <si>
    <t>130003</t>
  </si>
  <si>
    <t>130006</t>
  </si>
  <si>
    <t>130007</t>
  </si>
  <si>
    <t>130013</t>
  </si>
  <si>
    <t>130014</t>
  </si>
  <si>
    <t>130018</t>
  </si>
  <si>
    <t>130025</t>
  </si>
  <si>
    <t>130028</t>
  </si>
  <si>
    <t>130049</t>
  </si>
  <si>
    <t>130063</t>
  </si>
  <si>
    <t>130065</t>
  </si>
  <si>
    <t>130066</t>
  </si>
  <si>
    <t>130067</t>
  </si>
  <si>
    <t>140001</t>
  </si>
  <si>
    <t>140002</t>
  </si>
  <si>
    <t>140007</t>
  </si>
  <si>
    <t>140008</t>
  </si>
  <si>
    <t>140011</t>
  </si>
  <si>
    <t>140012</t>
  </si>
  <si>
    <t>140013</t>
  </si>
  <si>
    <t>140015</t>
  </si>
  <si>
    <t>140018</t>
  </si>
  <si>
    <t>140019</t>
  </si>
  <si>
    <t>140026</t>
  </si>
  <si>
    <t>140029</t>
  </si>
  <si>
    <t>140030</t>
  </si>
  <si>
    <t>140032</t>
  </si>
  <si>
    <t>140033</t>
  </si>
  <si>
    <t>140034</t>
  </si>
  <si>
    <t>140040</t>
  </si>
  <si>
    <t>140043</t>
  </si>
  <si>
    <t>140046</t>
  </si>
  <si>
    <t>140048</t>
  </si>
  <si>
    <t>140049</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</si>
  <si>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</si>
  <si>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</si>
  <si>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</si>
  <si>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</si>
  <si>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</si>
  <si>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</si>
  <si>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</si>
  <si>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</si>
  <si>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</si>
  <si>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</si>
  <si>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</si>
  <si>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</si>
  <si>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</si>
  <si>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</si>
  <si>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</si>
  <si>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</si>
  <si>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</si>
  <si>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</si>
  <si>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</si>
  <si>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</si>
  <si>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</si>
  <si>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</si>
  <si>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</si>
  <si>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</si>
  <si>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</si>
  <si>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</si>
  <si>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</si>
  <si>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</si>
  <si>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</si>
  <si>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</si>
  <si>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</si>
  <si>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</si>
  <si>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</si>
  <si>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</si>
  <si>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</si>
  <si>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</si>
  <si>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</si>
  <si>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</si>
  <si>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</si>
  <si>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</si>
  <si>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</si>
  <si>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</si>
  <si>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</si>
  <si>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</si>
  <si>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</si>
  <si>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</si>
  <si>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</si>
  <si>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</si>
  <si>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</si>
  <si>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</si>
  <si>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</si>
  <si>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</si>
  <si>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</si>
  <si>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</si>
  <si>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</si>
  <si>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</si>
  <si>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</si>
  <si>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</si>
  <si>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</si>
  <si>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</si>
  <si>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</si>
  <si>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</si>
  <si>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</si>
  <si>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</si>
  <si>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</si>
  <si>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</si>
  <si>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</si>
  <si>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</si>
  <si>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</si>
  <si>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</si>
  <si>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</si>
  <si>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</si>
  <si>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</si>
  <si>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</si>
  <si>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</si>
  <si>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</si>
  <si>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</si>
  <si>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</si>
  <si>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</si>
  <si>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</si>
  <si>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</si>
  <si>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</si>
  <si>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</si>
  <si>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</si>
  <si>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</si>
  <si>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</si>
  <si>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</si>
  <si>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</si>
  <si>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</si>
  <si>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</si>
  <si>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</si>
  <si>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</si>
  <si>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</si>
  <si>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</si>
  <si>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</si>
  <si>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</si>
  <si>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</si>
  <si>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</si>
  <si>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</si>
  <si>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</si>
  <si>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</si>
  <si>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</si>
  <si>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</si>
  <si>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140304</t>
  </si>
  <si>
    <t>150001</t>
  </si>
  <si>
    <t>150002</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</si>
  <si>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</si>
  <si>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</si>
  <si>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</si>
  <si>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</si>
  <si>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</si>
  <si>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</si>
  <si>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</si>
  <si>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</si>
  <si>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</si>
  <si>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</si>
  <si>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</si>
  <si>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</si>
  <si>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</si>
  <si>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</si>
  <si>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</si>
  <si>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</si>
  <si>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</si>
  <si>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</si>
  <si>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</si>
  <si>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</si>
  <si>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</si>
  <si>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</si>
  <si>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</si>
  <si>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</si>
  <si>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</si>
  <si>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</si>
  <si>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</si>
  <si>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</si>
  <si>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</si>
  <si>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</si>
  <si>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</si>
  <si>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</si>
  <si>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</si>
  <si>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</si>
  <si>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</si>
  <si>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</si>
  <si>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</si>
  <si>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</si>
  <si>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</si>
  <si>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</si>
  <si>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</si>
  <si>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</si>
  <si>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</si>
  <si>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</si>
  <si>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</si>
  <si>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</si>
  <si>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</si>
  <si>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</si>
  <si>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</si>
  <si>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</si>
  <si>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</si>
  <si>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</si>
  <si>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</si>
  <si>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</si>
  <si>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</si>
  <si>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</si>
  <si>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</si>
  <si>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</si>
  <si>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</si>
  <si>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</si>
  <si>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</si>
  <si>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</si>
  <si>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</si>
  <si>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</si>
  <si>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</si>
  <si>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</si>
  <si>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150157</t>
  </si>
  <si>
    <t>150158</t>
  </si>
  <si>
    <t>150160</t>
  </si>
  <si>
    <t>150161</t>
  </si>
  <si>
    <t>150162</t>
  </si>
  <si>
    <t>150163</t>
  </si>
  <si>
    <t>150164</t>
  </si>
  <si>
    <t>150165</t>
  </si>
  <si>
    <t>150166</t>
  </si>
  <si>
    <t>150167</t>
  </si>
  <si>
    <t>150168</t>
  </si>
  <si>
    <t>150169</t>
  </si>
  <si>
    <t>150172</t>
  </si>
  <si>
    <t>150173</t>
  </si>
  <si>
    <t>150175</t>
  </si>
  <si>
    <t>150176</t>
  </si>
  <si>
    <t>150177</t>
  </si>
  <si>
    <t>150178</t>
  </si>
  <si>
    <t>150179</t>
  </si>
  <si>
    <t>150181</t>
  </si>
  <si>
    <t>150182</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</si>
  <si>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</si>
  <si>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</si>
  <si>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</si>
  <si>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</si>
  <si>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</si>
  <si>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</si>
  <si>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</si>
  <si>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</si>
  <si>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</si>
  <si>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</si>
  <si>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</si>
  <si>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</si>
  <si>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</si>
  <si>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</si>
  <si>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</si>
  <si>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</si>
  <si>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</si>
  <si>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</si>
  <si>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</si>
  <si>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</si>
  <si>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</si>
  <si>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</si>
  <si>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</si>
  <si>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</si>
  <si>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</si>
  <si>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</si>
  <si>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</si>
  <si>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</si>
  <si>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</si>
  <si>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</si>
  <si>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</si>
  <si>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</si>
  <si>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</si>
  <si>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</si>
  <si>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160157</t>
  </si>
  <si>
    <t>170006</t>
  </si>
  <si>
    <t>170009</t>
  </si>
  <si>
    <t>170010</t>
  </si>
  <si>
    <t>170012</t>
  </si>
  <si>
    <t>170013</t>
  </si>
  <si>
    <t>170014</t>
  </si>
  <si>
    <t>170016</t>
  </si>
  <si>
    <t>170017</t>
  </si>
  <si>
    <t>170020</t>
  </si>
  <si>
    <t>170023</t>
  </si>
  <si>
    <t>170027</t>
  </si>
  <si>
    <t>170039</t>
  </si>
  <si>
    <t>170040</t>
  </si>
  <si>
    <t>170049</t>
  </si>
  <si>
    <t>170058</t>
  </si>
  <si>
    <t>170068</t>
  </si>
  <si>
    <t>170074</t>
  </si>
  <si>
    <t>170075</t>
  </si>
  <si>
    <t>170086</t>
  </si>
  <si>
    <t>170094</t>
  </si>
  <si>
    <t>170103</t>
  </si>
  <si>
    <t>170104</t>
  </si>
  <si>
    <t>170105</t>
  </si>
  <si>
    <t>170109</t>
  </si>
  <si>
    <t>170110</t>
  </si>
  <si>
    <t>170120</t>
  </si>
  <si>
    <t>170122</t>
  </si>
  <si>
    <t>170133</t>
  </si>
  <si>
    <t>170137</t>
  </si>
  <si>
    <t>170142</t>
  </si>
  <si>
    <t>170145</t>
  </si>
  <si>
    <t>170146</t>
  </si>
  <si>
    <t>170150</t>
  </si>
  <si>
    <t>170166</t>
  </si>
  <si>
    <t>170175</t>
  </si>
  <si>
    <t>170176</t>
  </si>
  <si>
    <t>170180</t>
  </si>
  <si>
    <t>170182</t>
  </si>
  <si>
    <t>170183</t>
  </si>
  <si>
    <t>170185</t>
  </si>
  <si>
    <t>170186</t>
  </si>
  <si>
    <t>170187</t>
  </si>
  <si>
    <t>170188</t>
  </si>
  <si>
    <t>170190</t>
  </si>
  <si>
    <t>170191</t>
  </si>
  <si>
    <t>170194</t>
  </si>
  <si>
    <t>170196</t>
  </si>
  <si>
    <t>170197</t>
  </si>
  <si>
    <t>170198</t>
  </si>
  <si>
    <t>170199</t>
  </si>
  <si>
    <t>170200</t>
  </si>
  <si>
    <t>170201</t>
  </si>
  <si>
    <t>170203</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</si>
  <si>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</si>
  <si>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</si>
  <si>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</si>
  <si>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</si>
  <si>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</si>
  <si>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</si>
  <si>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</si>
  <si>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</si>
  <si>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</si>
  <si>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</si>
  <si>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</si>
  <si>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</si>
  <si>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</si>
  <si>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</si>
  <si>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</si>
  <si>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</si>
  <si>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</si>
  <si>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</si>
  <si>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</si>
  <si>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</si>
  <si>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</si>
  <si>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</si>
  <si>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</si>
  <si>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</si>
  <si>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</si>
  <si>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</si>
  <si>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</si>
  <si>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</si>
  <si>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</si>
  <si>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</si>
  <si>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</si>
  <si>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</si>
  <si>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</si>
  <si>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</si>
  <si>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</si>
  <si>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</si>
  <si>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</si>
  <si>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</si>
  <si>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</si>
  <si>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</si>
  <si>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</si>
  <si>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</si>
  <si>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</si>
  <si>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</si>
  <si>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</si>
  <si>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</si>
  <si>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</si>
  <si>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</si>
  <si>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</si>
  <si>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</si>
  <si>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</si>
  <si>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</si>
  <si>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</si>
  <si>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</si>
  <si>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</si>
  <si>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</si>
  <si>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</si>
  <si>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</si>
  <si>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</si>
  <si>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</si>
  <si>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</si>
  <si>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</si>
  <si>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</si>
  <si>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</si>
  <si>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</si>
  <si>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190002</t>
  </si>
  <si>
    <t>190003</t>
  </si>
  <si>
    <t>190004</t>
  </si>
  <si>
    <t>190006</t>
  </si>
  <si>
    <t>190007</t>
  </si>
  <si>
    <t>190008</t>
  </si>
  <si>
    <t>190011</t>
  </si>
  <si>
    <t>190013</t>
  </si>
  <si>
    <t>190014</t>
  </si>
  <si>
    <t>190015</t>
  </si>
  <si>
    <t>190017</t>
  </si>
  <si>
    <t>190019</t>
  </si>
  <si>
    <t>190020</t>
  </si>
  <si>
    <t>190025</t>
  </si>
  <si>
    <t>190026</t>
  </si>
  <si>
    <t>190027</t>
  </si>
  <si>
    <t>190034</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</si>
  <si>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</si>
  <si>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</si>
  <si>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</si>
  <si>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</si>
  <si>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</si>
  <si>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</si>
  <si>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</si>
  <si>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</si>
  <si>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</si>
  <si>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</si>
  <si>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</si>
  <si>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</si>
  <si>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</si>
  <si>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</si>
  <si>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</si>
  <si>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</si>
  <si>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</si>
  <si>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</si>
  <si>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</si>
  <si>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</si>
  <si>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</si>
  <si>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</si>
  <si>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</si>
  <si>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</si>
  <si>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</si>
  <si>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190125</t>
  </si>
  <si>
    <t>190128</t>
  </si>
  <si>
    <t>190133</t>
  </si>
  <si>
    <t>190140</t>
  </si>
  <si>
    <t>190144</t>
  </si>
  <si>
    <t>190145</t>
  </si>
  <si>
    <t>190146</t>
  </si>
  <si>
    <t>190151</t>
  </si>
  <si>
    <t>190160</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</si>
  <si>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</si>
  <si>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</si>
  <si>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</si>
  <si>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</si>
  <si>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</si>
  <si>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</si>
  <si>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</si>
  <si>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</si>
  <si>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</si>
  <si>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</si>
  <si>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</si>
  <si>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</si>
  <si>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</si>
  <si>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</si>
  <si>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</si>
  <si>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</si>
  <si>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</si>
  <si>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</si>
  <si>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</si>
  <si>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</si>
  <si>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</si>
  <si>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</si>
  <si>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</si>
  <si>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</si>
  <si>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</si>
  <si>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</si>
  <si>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</si>
  <si>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</si>
  <si>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</si>
  <si>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</si>
  <si>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</si>
  <si>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</si>
  <si>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190274</t>
  </si>
  <si>
    <t>190278</t>
  </si>
  <si>
    <t>190297</t>
  </si>
  <si>
    <t>190298</t>
  </si>
  <si>
    <t>190300</t>
  </si>
  <si>
    <t>190303</t>
  </si>
  <si>
    <t>190304</t>
  </si>
  <si>
    <t>190307</t>
  </si>
  <si>
    <t>190308</t>
  </si>
  <si>
    <t>190312</t>
  </si>
  <si>
    <t>200001</t>
  </si>
  <si>
    <t>200008</t>
  </si>
  <si>
    <t>200009</t>
  </si>
  <si>
    <t>200018</t>
  </si>
  <si>
    <t>200020</t>
  </si>
  <si>
    <t>200021</t>
  </si>
  <si>
    <t>200024</t>
  </si>
  <si>
    <t>200025</t>
  </si>
  <si>
    <t>200031</t>
  </si>
  <si>
    <t>200032</t>
  </si>
  <si>
    <t>200033</t>
  </si>
  <si>
    <t>200034</t>
  </si>
  <si>
    <t>200037</t>
  </si>
  <si>
    <t>200039</t>
  </si>
  <si>
    <t>200041</t>
  </si>
  <si>
    <t>200050</t>
  </si>
  <si>
    <t>200052</t>
  </si>
  <si>
    <t>200063</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</si>
  <si>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</si>
  <si>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</si>
  <si>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</si>
  <si>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</si>
  <si>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</si>
  <si>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</si>
  <si>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</si>
  <si>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</si>
  <si>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</si>
  <si>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</si>
  <si>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</si>
  <si>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</si>
  <si>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</si>
  <si>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</si>
  <si>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</si>
  <si>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</si>
  <si>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</si>
  <si>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</si>
  <si>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</si>
  <si>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</si>
  <si>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</si>
  <si>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220052</t>
  </si>
  <si>
    <t>220058</t>
  </si>
  <si>
    <t>220060</t>
  </si>
  <si>
    <t>220062</t>
  </si>
  <si>
    <t>220063</t>
  </si>
  <si>
    <t>220065</t>
  </si>
  <si>
    <t>220066</t>
  </si>
  <si>
    <t>220070</t>
  </si>
  <si>
    <t>220071</t>
  </si>
  <si>
    <t>220073</t>
  </si>
  <si>
    <t>220074</t>
  </si>
  <si>
    <t>220075</t>
  </si>
  <si>
    <t>220077</t>
  </si>
  <si>
    <t>220083</t>
  </si>
  <si>
    <t>220084</t>
  </si>
  <si>
    <t>220086</t>
  </si>
  <si>
    <t>220088</t>
  </si>
  <si>
    <t>220090</t>
  </si>
  <si>
    <t>220095</t>
  </si>
  <si>
    <t>220098</t>
  </si>
  <si>
    <t>220100</t>
  </si>
  <si>
    <t>220101</t>
  </si>
  <si>
    <t>220105</t>
  </si>
  <si>
    <t>220108</t>
  </si>
  <si>
    <t>220110</t>
  </si>
  <si>
    <t>220111</t>
  </si>
  <si>
    <t>220116</t>
  </si>
  <si>
    <t>220119</t>
  </si>
  <si>
    <t>220126</t>
  </si>
  <si>
    <t>220135</t>
  </si>
  <si>
    <t>220154</t>
  </si>
  <si>
    <t>220162</t>
  </si>
  <si>
    <t>220163</t>
  </si>
  <si>
    <t>220171</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</si>
  <si>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</si>
  <si>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</si>
  <si>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</si>
  <si>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</si>
  <si>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</si>
  <si>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</si>
  <si>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</si>
  <si>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</si>
  <si>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</si>
  <si>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</si>
  <si>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</si>
  <si>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</si>
  <si>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</si>
  <si>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</si>
  <si>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</si>
  <si>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</si>
  <si>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</si>
  <si>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</si>
  <si>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</si>
  <si>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</si>
  <si>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</si>
  <si>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</si>
  <si>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</si>
  <si>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</si>
  <si>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</si>
  <si>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</si>
  <si>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</si>
  <si>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</si>
  <si>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</si>
  <si>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</si>
  <si>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</si>
  <si>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</si>
  <si>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</si>
  <si>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</si>
  <si>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</si>
  <si>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</si>
  <si>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</si>
  <si>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</si>
  <si>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</si>
  <si>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</si>
  <si>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</si>
  <si>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</si>
  <si>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</si>
  <si>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</si>
  <si>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</si>
  <si>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</si>
  <si>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</si>
  <si>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</si>
  <si>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</si>
  <si>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</si>
  <si>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230101</t>
  </si>
  <si>
    <t>230104</t>
  </si>
  <si>
    <t>230105</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</si>
  <si>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</si>
  <si>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</si>
  <si>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</si>
  <si>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</si>
  <si>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</si>
  <si>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</si>
  <si>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</si>
  <si>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</si>
  <si>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</si>
  <si>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</si>
  <si>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</si>
  <si>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</si>
  <si>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</si>
  <si>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</si>
  <si>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</si>
  <si>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</si>
  <si>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</si>
  <si>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</si>
  <si>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</si>
  <si>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</si>
  <si>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</si>
  <si>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</si>
  <si>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</si>
  <si>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</si>
  <si>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</si>
  <si>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</si>
  <si>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</si>
  <si>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</si>
  <si>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</si>
  <si>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</si>
  <si>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</si>
  <si>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</si>
  <si>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</si>
  <si>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</si>
  <si>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</si>
  <si>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</si>
  <si>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</si>
  <si>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</si>
  <si>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</si>
  <si>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</si>
  <si>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</si>
  <si>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</si>
  <si>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</si>
  <si>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</si>
  <si>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</si>
  <si>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230303</t>
  </si>
  <si>
    <t>240001</t>
  </si>
  <si>
    <t>240002</t>
  </si>
  <si>
    <t>240004</t>
  </si>
  <si>
    <t>240006</t>
  </si>
  <si>
    <t>240014</t>
  </si>
  <si>
    <t>240018</t>
  </si>
  <si>
    <t>240019</t>
  </si>
  <si>
    <t>240020</t>
  </si>
  <si>
    <t>240022</t>
  </si>
  <si>
    <t>240030</t>
  </si>
  <si>
    <t>240036</t>
  </si>
  <si>
    <t>240038</t>
  </si>
  <si>
    <t>240040</t>
  </si>
  <si>
    <t>240044</t>
  </si>
  <si>
    <t>240047</t>
  </si>
  <si>
    <t>240050</t>
  </si>
  <si>
    <t>240052</t>
  </si>
  <si>
    <t>240053</t>
  </si>
  <si>
    <t>240056</t>
  </si>
  <si>
    <t>240057</t>
  </si>
  <si>
    <t>240059</t>
  </si>
  <si>
    <t>240063</t>
  </si>
  <si>
    <t>240064</t>
  </si>
  <si>
    <t>240066</t>
  </si>
  <si>
    <t>240069</t>
  </si>
  <si>
    <t>240071</t>
  </si>
  <si>
    <t>240075</t>
  </si>
  <si>
    <t>240076</t>
  </si>
  <si>
    <t>240078</t>
  </si>
  <si>
    <t>240080</t>
  </si>
  <si>
    <t>240084</t>
  </si>
  <si>
    <t>240088</t>
  </si>
  <si>
    <t>240093</t>
  </si>
  <si>
    <t>240100</t>
  </si>
  <si>
    <t>240101</t>
  </si>
  <si>
    <t>240104</t>
  </si>
  <si>
    <t>240106</t>
  </si>
  <si>
    <t>240115</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</si>
  <si>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</si>
  <si>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</si>
  <si>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</si>
  <si>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</si>
  <si>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</si>
  <si>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</si>
  <si>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</si>
  <si>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</si>
  <si>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</si>
  <si>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</si>
  <si>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</si>
  <si>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</si>
  <si>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</si>
  <si>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</si>
  <si>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</si>
  <si>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</si>
  <si>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</si>
  <si>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</si>
  <si>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250017</t>
  </si>
  <si>
    <t>250018</t>
  </si>
  <si>
    <t>250019</t>
  </si>
  <si>
    <t>250020</t>
  </si>
  <si>
    <t>250023</t>
  </si>
  <si>
    <t>250025</t>
  </si>
  <si>
    <t>250027</t>
  </si>
  <si>
    <t>250031</t>
  </si>
  <si>
    <t>250034</t>
  </si>
  <si>
    <t>250036</t>
  </si>
  <si>
    <t>250038</t>
  </si>
  <si>
    <t>250040</t>
  </si>
  <si>
    <t>250042</t>
  </si>
  <si>
    <t>250043</t>
  </si>
  <si>
    <t>250044</t>
  </si>
  <si>
    <t>250048</t>
  </si>
  <si>
    <t>250049</t>
  </si>
  <si>
    <t>250050</t>
  </si>
  <si>
    <t>250051</t>
  </si>
  <si>
    <t>250057</t>
  </si>
  <si>
    <t>250058</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</si>
  <si>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</si>
  <si>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</si>
  <si>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</si>
  <si>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</si>
  <si>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</si>
  <si>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</si>
  <si>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</si>
  <si>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</si>
  <si>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</si>
  <si>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</si>
  <si>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</si>
  <si>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</si>
  <si>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</si>
  <si>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</si>
  <si>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</si>
  <si>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</si>
  <si>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</si>
  <si>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</si>
  <si>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</si>
  <si>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</si>
  <si>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</si>
  <si>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</si>
  <si>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</si>
  <si>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</si>
  <si>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</si>
  <si>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</si>
  <si>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</si>
  <si>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</si>
  <si>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</si>
  <si>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</si>
  <si>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</si>
  <si>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</si>
  <si>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</si>
  <si>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250152</t>
  </si>
  <si>
    <t>250162</t>
  </si>
  <si>
    <t>250163</t>
  </si>
  <si>
    <t>250164</t>
  </si>
  <si>
    <t>250166</t>
  </si>
  <si>
    <t>250167</t>
  </si>
  <si>
    <t>250168</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</si>
  <si>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</si>
  <si>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</si>
  <si>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</si>
  <si>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</si>
  <si>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</si>
  <si>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</si>
  <si>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</si>
  <si>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</si>
  <si>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</si>
  <si>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</si>
  <si>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</si>
  <si>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</si>
  <si>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</si>
  <si>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</si>
  <si>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</si>
  <si>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</si>
  <si>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</si>
  <si>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</si>
  <si>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</si>
  <si>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</si>
  <si>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</si>
  <si>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</si>
  <si>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</si>
  <si>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</si>
  <si>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</si>
  <si>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</si>
  <si>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</si>
  <si>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</si>
  <si>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</si>
  <si>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</si>
  <si>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</si>
  <si>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</si>
  <si>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</si>
  <si>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</si>
  <si>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</si>
  <si>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</si>
  <si>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</si>
  <si>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</si>
  <si>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</si>
  <si>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</si>
  <si>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</si>
  <si>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</si>
  <si>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</si>
  <si>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</si>
  <si>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</si>
  <si>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</si>
  <si>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260116</t>
  </si>
  <si>
    <t>260119</t>
  </si>
  <si>
    <t>260137</t>
  </si>
  <si>
    <t>260141</t>
  </si>
  <si>
    <t>260142</t>
  </si>
  <si>
    <t>260147</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</si>
  <si>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</si>
  <si>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</si>
  <si>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</si>
  <si>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</si>
  <si>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</si>
  <si>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</si>
  <si>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</si>
  <si>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</si>
  <si>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</si>
  <si>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</si>
  <si>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</si>
  <si>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</si>
  <si>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</si>
  <si>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</si>
  <si>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</si>
  <si>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</si>
  <si>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</si>
  <si>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</si>
  <si>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260214</t>
  </si>
  <si>
    <t>260216</t>
  </si>
  <si>
    <t>260219</t>
  </si>
  <si>
    <t>260227</t>
  </si>
  <si>
    <t>260228</t>
  </si>
  <si>
    <t>260229</t>
  </si>
  <si>
    <t>260230</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</si>
  <si>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</si>
  <si>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</si>
  <si>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</si>
  <si>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</si>
  <si>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</si>
  <si>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</si>
  <si>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</si>
  <si>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</si>
  <si>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</si>
  <si>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</si>
  <si>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</si>
  <si>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</si>
  <si>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</si>
  <si>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</si>
  <si>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</si>
  <si>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</si>
  <si>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</si>
  <si>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</si>
  <si>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</si>
  <si>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</si>
  <si>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</si>
  <si>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</si>
  <si>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</si>
  <si>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</si>
  <si>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</si>
  <si>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</si>
  <si>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</si>
  <si>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</si>
  <si>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</si>
  <si>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</si>
  <si>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</si>
  <si>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</si>
  <si>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</si>
  <si>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</si>
  <si>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</si>
  <si>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</si>
  <si>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</si>
  <si>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280134</t>
  </si>
  <si>
    <t>280135</t>
  </si>
  <si>
    <t>290001</t>
  </si>
  <si>
    <t>290002</t>
  </si>
  <si>
    <t>290003</t>
  </si>
  <si>
    <t>290005</t>
  </si>
  <si>
    <t>290006</t>
  </si>
  <si>
    <t>290007</t>
  </si>
  <si>
    <t>290008</t>
  </si>
  <si>
    <t>290009</t>
  </si>
  <si>
    <t>290012</t>
  </si>
  <si>
    <t>290019</t>
  </si>
  <si>
    <t>290020</t>
  </si>
  <si>
    <t>290021</t>
  </si>
  <si>
    <t>290022</t>
  </si>
  <si>
    <t>290027</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</si>
  <si>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</si>
  <si>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</si>
  <si>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</si>
  <si>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</si>
  <si>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</si>
  <si>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</si>
  <si>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</si>
  <si>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</si>
  <si>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</si>
  <si>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</si>
  <si>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</si>
  <si>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</si>
  <si>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</si>
  <si>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</si>
  <si>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</si>
  <si>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</si>
  <si>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</si>
  <si>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</si>
  <si>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</si>
  <si>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</si>
  <si>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</si>
  <si>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</si>
  <si>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</si>
  <si>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</si>
  <si>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</si>
  <si>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</si>
  <si>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</si>
  <si>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</si>
  <si>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</si>
  <si>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</si>
  <si>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</si>
  <si>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</si>
  <si>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</si>
  <si>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</si>
  <si>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</si>
  <si>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</si>
  <si>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</si>
  <si>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</si>
  <si>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</si>
  <si>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</si>
  <si>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</si>
  <si>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</si>
  <si>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</si>
  <si>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</si>
  <si>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</si>
  <si>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</si>
  <si>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</si>
  <si>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</si>
  <si>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</si>
  <si>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</si>
  <si>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</si>
  <si>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</si>
  <si>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</si>
  <si>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</si>
  <si>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</si>
  <si>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</si>
  <si>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</si>
  <si>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</si>
  <si>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</si>
  <si>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</si>
  <si>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</si>
  <si>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</si>
  <si>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</si>
  <si>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</si>
  <si>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</si>
  <si>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</si>
  <si>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</si>
  <si>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</si>
  <si>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</si>
  <si>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</si>
  <si>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</si>
  <si>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</si>
  <si>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</si>
  <si>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</si>
  <si>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</si>
  <si>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</si>
  <si>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</si>
  <si>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</si>
  <si>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</si>
  <si>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</si>
  <si>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</si>
  <si>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</si>
  <si>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</si>
  <si>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</si>
  <si>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</si>
  <si>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</si>
  <si>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</si>
  <si>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310130</t>
  </si>
  <si>
    <t>320001</t>
  </si>
  <si>
    <t>320002</t>
  </si>
  <si>
    <t>320003</t>
  </si>
  <si>
    <t>320004</t>
  </si>
  <si>
    <t>320005</t>
  </si>
  <si>
    <t>320006</t>
  </si>
  <si>
    <t>320009</t>
  </si>
  <si>
    <t>320011</t>
  </si>
  <si>
    <t>320013</t>
  </si>
  <si>
    <t>320014</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</si>
  <si>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</si>
  <si>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</si>
  <si>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</si>
  <si>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</si>
  <si>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</si>
  <si>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</si>
  <si>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</si>
  <si>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</si>
  <si>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</si>
  <si>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</si>
  <si>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</si>
  <si>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</si>
  <si>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</si>
  <si>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</si>
  <si>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</si>
  <si>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</si>
  <si>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</si>
  <si>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</si>
  <si>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</si>
  <si>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320084</t>
  </si>
  <si>
    <t>320085</t>
  </si>
  <si>
    <t>320086</t>
  </si>
  <si>
    <t>320089</t>
  </si>
  <si>
    <t>330003</t>
  </si>
  <si>
    <t>330004</t>
  </si>
  <si>
    <t>330005</t>
  </si>
  <si>
    <t>330006</t>
  </si>
  <si>
    <t>330008</t>
  </si>
  <si>
    <t>330009</t>
  </si>
  <si>
    <t>330011</t>
  </si>
  <si>
    <t>330013</t>
  </si>
  <si>
    <t>330014</t>
  </si>
  <si>
    <t>330019</t>
  </si>
  <si>
    <t>330023</t>
  </si>
  <si>
    <t>330024</t>
  </si>
  <si>
    <t>330027</t>
  </si>
  <si>
    <t>330028</t>
  </si>
  <si>
    <t>330030</t>
  </si>
  <si>
    <t>330033</t>
  </si>
  <si>
    <t>330043</t>
  </si>
  <si>
    <t>330044</t>
  </si>
  <si>
    <t>330045</t>
  </si>
  <si>
    <t>330046</t>
  </si>
  <si>
    <t>330047</t>
  </si>
  <si>
    <t>330049</t>
  </si>
  <si>
    <t>330053</t>
  </si>
  <si>
    <t>330055</t>
  </si>
  <si>
    <t>330056</t>
  </si>
  <si>
    <t>330057</t>
  </si>
  <si>
    <t>330058</t>
  </si>
  <si>
    <t>330059</t>
  </si>
  <si>
    <t>330061</t>
  </si>
  <si>
    <t>330065</t>
  </si>
  <si>
    <t>330073</t>
  </si>
  <si>
    <t>330074</t>
  </si>
  <si>
    <t>330078</t>
  </si>
  <si>
    <t>330079</t>
  </si>
  <si>
    <t>330080</t>
  </si>
  <si>
    <t>330084</t>
  </si>
  <si>
    <t>330085</t>
  </si>
  <si>
    <t>330086</t>
  </si>
  <si>
    <t>330088</t>
  </si>
  <si>
    <t>330090</t>
  </si>
  <si>
    <t>330094</t>
  </si>
  <si>
    <t>330096</t>
  </si>
  <si>
    <t>330100</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</si>
  <si>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</si>
  <si>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</si>
  <si>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</si>
  <si>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</si>
  <si>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</si>
  <si>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</si>
  <si>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</si>
  <si>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</si>
  <si>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</si>
  <si>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</si>
  <si>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</si>
  <si>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</si>
  <si>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</si>
  <si>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</si>
  <si>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</si>
  <si>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</si>
  <si>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</si>
  <si>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</si>
  <si>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</si>
  <si>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</si>
  <si>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330153</t>
  </si>
  <si>
    <t>330154</t>
  </si>
  <si>
    <t>330157</t>
  </si>
  <si>
    <t>330158</t>
  </si>
  <si>
    <t>330160</t>
  </si>
  <si>
    <t>330162</t>
  </si>
  <si>
    <t>330163</t>
  </si>
  <si>
    <t>330164</t>
  </si>
  <si>
    <t>330166</t>
  </si>
  <si>
    <t>330167</t>
  </si>
  <si>
    <t>330169</t>
  </si>
  <si>
    <t>330175</t>
  </si>
  <si>
    <t>330177</t>
  </si>
  <si>
    <t>330180</t>
  </si>
  <si>
    <t>330181</t>
  </si>
  <si>
    <t>330182</t>
  </si>
  <si>
    <t>330184</t>
  </si>
  <si>
    <t>330185</t>
  </si>
  <si>
    <t>330188</t>
  </si>
  <si>
    <t>330191</t>
  </si>
  <si>
    <t>330193</t>
  </si>
  <si>
    <t>330194</t>
  </si>
  <si>
    <t>330195</t>
  </si>
  <si>
    <t>330196</t>
  </si>
  <si>
    <t>330197</t>
  </si>
  <si>
    <t>330198</t>
  </si>
  <si>
    <t>330199</t>
  </si>
  <si>
    <t>330201</t>
  </si>
  <si>
    <t>330202</t>
  </si>
  <si>
    <t>330203</t>
  </si>
  <si>
    <t>330204</t>
  </si>
  <si>
    <t>330205</t>
  </si>
  <si>
    <t>330208</t>
  </si>
  <si>
    <t>330211</t>
  </si>
  <si>
    <t>330214</t>
  </si>
  <si>
    <t>330215</t>
  </si>
  <si>
    <t>330218</t>
  </si>
  <si>
    <t>330219</t>
  </si>
  <si>
    <t>330221</t>
  </si>
  <si>
    <t>330222</t>
  </si>
  <si>
    <t>330223</t>
  </si>
  <si>
    <t>330224</t>
  </si>
  <si>
    <t>330226</t>
  </si>
  <si>
    <t>330229</t>
  </si>
  <si>
    <t>330231</t>
  </si>
  <si>
    <t>330232</t>
  </si>
  <si>
    <t>330233</t>
  </si>
  <si>
    <t>330235</t>
  </si>
  <si>
    <t>330236</t>
  </si>
  <si>
    <t>330238</t>
  </si>
  <si>
    <t>330239</t>
  </si>
  <si>
    <t>330240</t>
  </si>
  <si>
    <t>330241</t>
  </si>
  <si>
    <t>330245</t>
  </si>
  <si>
    <t>330246</t>
  </si>
  <si>
    <t>330250</t>
  </si>
  <si>
    <t>330259</t>
  </si>
  <si>
    <t>330261</t>
  </si>
  <si>
    <t>330263</t>
  </si>
  <si>
    <t>330264</t>
  </si>
  <si>
    <t>330265</t>
  </si>
  <si>
    <t>330267</t>
  </si>
  <si>
    <t>330268</t>
  </si>
  <si>
    <t>330270</t>
  </si>
  <si>
    <t>330273</t>
  </si>
  <si>
    <t>330276</t>
  </si>
  <si>
    <t>330277</t>
  </si>
  <si>
    <t>330279</t>
  </si>
  <si>
    <t>330285</t>
  </si>
  <si>
    <t>330286</t>
  </si>
  <si>
    <t>330304</t>
  </si>
  <si>
    <t>330306</t>
  </si>
  <si>
    <t>330307</t>
  </si>
  <si>
    <t>330331</t>
  </si>
  <si>
    <t>330332</t>
  </si>
  <si>
    <t>330340</t>
  </si>
  <si>
    <t>330350</t>
  </si>
  <si>
    <t>330353</t>
  </si>
  <si>
    <t>330354</t>
  </si>
  <si>
    <t>330372</t>
  </si>
  <si>
    <t>330385</t>
  </si>
  <si>
    <t>330386</t>
  </si>
  <si>
    <t>330387</t>
  </si>
  <si>
    <t>330393</t>
  </si>
  <si>
    <t>330394</t>
  </si>
  <si>
    <t>330395</t>
  </si>
  <si>
    <t>330396</t>
  </si>
  <si>
    <t>330397</t>
  </si>
  <si>
    <t>330399</t>
  </si>
  <si>
    <t>330401</t>
  </si>
  <si>
    <t>330403</t>
  </si>
  <si>
    <t>330404</t>
  </si>
  <si>
    <t>330405</t>
  </si>
  <si>
    <t>330406</t>
  </si>
  <si>
    <t>330408</t>
  </si>
  <si>
    <t>330409</t>
  </si>
  <si>
    <t>340001</t>
  </si>
  <si>
    <t>340002</t>
  </si>
  <si>
    <t>340003</t>
  </si>
  <si>
    <t>340004</t>
  </si>
  <si>
    <t>340008</t>
  </si>
  <si>
    <t>340010</t>
  </si>
  <si>
    <t>340011</t>
  </si>
  <si>
    <t>340013</t>
  </si>
  <si>
    <t>340014</t>
  </si>
  <si>
    <t>340015</t>
  </si>
  <si>
    <t>340016</t>
  </si>
  <si>
    <t>340017</t>
  </si>
  <si>
    <t>340020</t>
  </si>
  <si>
    <t>340021</t>
  </si>
  <si>
    <t>340023</t>
  </si>
  <si>
    <t>340024</t>
  </si>
  <si>
    <t>340027</t>
  </si>
  <si>
    <t>340028</t>
  </si>
  <si>
    <t>340030</t>
  </si>
  <si>
    <t>340032</t>
  </si>
  <si>
    <t>340036</t>
  </si>
  <si>
    <t>340037</t>
  </si>
  <si>
    <t>340039</t>
  </si>
  <si>
    <t>340040</t>
  </si>
  <si>
    <t>340041</t>
  </si>
  <si>
    <t>340042</t>
  </si>
  <si>
    <t>340047</t>
  </si>
  <si>
    <t>340049</t>
  </si>
  <si>
    <t>340050</t>
  </si>
  <si>
    <t>340051</t>
  </si>
  <si>
    <t>340060</t>
  </si>
  <si>
    <t>340061</t>
  </si>
  <si>
    <t>340064</t>
  </si>
  <si>
    <t>340068</t>
  </si>
  <si>
    <t>340069</t>
  </si>
  <si>
    <t>340070</t>
  </si>
  <si>
    <t>340071</t>
  </si>
  <si>
    <t>340073</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</si>
  <si>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</si>
  <si>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</si>
  <si>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</si>
  <si>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</si>
  <si>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</si>
  <si>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</si>
  <si>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</si>
  <si>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</si>
  <si>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</si>
  <si>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</si>
  <si>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</si>
  <si>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</si>
  <si>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</si>
  <si>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</si>
  <si>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</si>
  <si>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</si>
  <si>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</si>
  <si>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</si>
  <si>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</si>
  <si>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</si>
  <si>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</si>
  <si>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</si>
  <si>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</si>
  <si>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</si>
  <si>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</si>
  <si>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</si>
  <si>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</si>
  <si>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</si>
  <si>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</si>
  <si>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</si>
  <si>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</si>
  <si>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</si>
  <si>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</si>
  <si>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</si>
  <si>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340155</t>
  </si>
  <si>
    <t>340156</t>
  </si>
  <si>
    <t>340158</t>
  </si>
  <si>
    <t>340159</t>
  </si>
  <si>
    <t>340160</t>
  </si>
  <si>
    <t>340166</t>
  </si>
  <si>
    <t>340168</t>
  </si>
  <si>
    <t>340171</t>
  </si>
  <si>
    <t>340173</t>
  </si>
  <si>
    <t>340183</t>
  </si>
  <si>
    <t>340184</t>
  </si>
  <si>
    <t>340186</t>
  </si>
  <si>
    <t>350002</t>
  </si>
  <si>
    <t>350006</t>
  </si>
  <si>
    <t>350011</t>
  </si>
  <si>
    <t>350015</t>
  </si>
  <si>
    <t>350019</t>
  </si>
  <si>
    <t>350063</t>
  </si>
  <si>
    <t>350064</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</si>
  <si>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</si>
  <si>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</si>
  <si>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</si>
  <si>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</si>
  <si>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</si>
  <si>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</si>
  <si>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</si>
  <si>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</si>
  <si>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</si>
  <si>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</si>
  <si>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</si>
  <si>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</si>
  <si>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</si>
  <si>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</si>
  <si>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</si>
  <si>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</si>
  <si>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</si>
  <si>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</si>
  <si>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</si>
  <si>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</si>
  <si>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</si>
  <si>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</si>
  <si>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</si>
  <si>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</si>
  <si>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</si>
  <si>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</si>
  <si>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</si>
  <si>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</si>
  <si>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</si>
  <si>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</si>
  <si>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</si>
  <si>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</si>
  <si>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</si>
  <si>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</si>
  <si>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</si>
  <si>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</si>
  <si>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</si>
  <si>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</si>
  <si>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</si>
  <si>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</si>
  <si>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</si>
  <si>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</si>
  <si>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</si>
  <si>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</si>
  <si>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</si>
  <si>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</si>
  <si>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</si>
  <si>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</si>
  <si>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</si>
  <si>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</si>
  <si>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</si>
  <si>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</si>
  <si>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</si>
  <si>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</si>
  <si>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</si>
  <si>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</si>
  <si>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</si>
  <si>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</si>
  <si>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</si>
  <si>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</si>
  <si>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</si>
  <si>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</si>
  <si>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</si>
  <si>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</si>
  <si>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360107</t>
  </si>
  <si>
    <t>360109</t>
  </si>
  <si>
    <t>360112</t>
  </si>
  <si>
    <t>360118</t>
  </si>
  <si>
    <t>360121</t>
  </si>
  <si>
    <t>360123</t>
  </si>
  <si>
    <t>360125</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</si>
  <si>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</si>
  <si>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</si>
  <si>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</si>
  <si>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</si>
  <si>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</si>
  <si>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</si>
  <si>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</si>
  <si>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</si>
  <si>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</si>
  <si>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</si>
  <si>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</si>
  <si>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</si>
  <si>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</si>
  <si>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</si>
  <si>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</si>
  <si>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</si>
  <si>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</si>
  <si>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</si>
  <si>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</si>
  <si>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</si>
  <si>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</si>
  <si>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</si>
  <si>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</si>
  <si>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</si>
  <si>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</si>
  <si>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</si>
  <si>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</si>
  <si>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</si>
  <si>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</si>
  <si>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360195</t>
  </si>
  <si>
    <t>360197</t>
  </si>
  <si>
    <t>360203</t>
  </si>
  <si>
    <t>360210</t>
  </si>
  <si>
    <t>360211</t>
  </si>
  <si>
    <t>360212</t>
  </si>
  <si>
    <t>360218</t>
  </si>
  <si>
    <t>360230</t>
  </si>
  <si>
    <t>360234</t>
  </si>
  <si>
    <t>360236</t>
  </si>
  <si>
    <t>360239</t>
  </si>
  <si>
    <t>360241</t>
  </si>
  <si>
    <t>360242</t>
  </si>
  <si>
    <t>360245</t>
  </si>
  <si>
    <t>360247</t>
  </si>
  <si>
    <t>360259</t>
  </si>
  <si>
    <t>360261</t>
  </si>
  <si>
    <t>360262</t>
  </si>
  <si>
    <t>360263</t>
  </si>
  <si>
    <t>360266</t>
  </si>
  <si>
    <t>360270</t>
  </si>
  <si>
    <t>360274</t>
  </si>
  <si>
    <t>360276</t>
  </si>
  <si>
    <t>360347</t>
  </si>
  <si>
    <t>360348</t>
  </si>
  <si>
    <t>360351</t>
  </si>
  <si>
    <t>360352</t>
  </si>
  <si>
    <t>360354</t>
  </si>
  <si>
    <t>360355</t>
  </si>
  <si>
    <t>360358</t>
  </si>
  <si>
    <t>360359</t>
  </si>
  <si>
    <t>360360</t>
  </si>
  <si>
    <t>360361</t>
  </si>
  <si>
    <t>360362</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</si>
  <si>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</si>
  <si>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</si>
  <si>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</si>
  <si>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</si>
  <si>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</si>
  <si>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</si>
  <si>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</si>
  <si>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</si>
  <si>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</si>
  <si>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</si>
  <si>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</si>
  <si>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</si>
  <si>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</si>
  <si>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</si>
  <si>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</si>
  <si>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</si>
  <si>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</si>
  <si>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</si>
  <si>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</si>
  <si>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</si>
  <si>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</si>
  <si>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</si>
  <si>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</si>
  <si>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</si>
  <si>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</si>
  <si>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</si>
  <si>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</si>
  <si>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</si>
  <si>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</si>
  <si>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</si>
  <si>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</si>
  <si>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</si>
  <si>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</si>
  <si>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</si>
  <si>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</si>
  <si>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</si>
  <si>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</si>
  <si>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</si>
  <si>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</si>
  <si>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</si>
  <si>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</si>
  <si>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</si>
  <si>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</si>
  <si>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</si>
  <si>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</si>
  <si>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</si>
  <si>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</si>
  <si>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</si>
  <si>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</si>
  <si>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</si>
  <si>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</si>
  <si>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</si>
  <si>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</si>
  <si>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</si>
  <si>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</si>
  <si>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</si>
  <si>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</si>
  <si>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</si>
  <si>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</si>
  <si>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</si>
  <si>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</si>
  <si>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</si>
  <si>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</si>
  <si>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</si>
  <si>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</si>
  <si>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</si>
  <si>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</si>
  <si>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</si>
  <si>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</si>
  <si>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</si>
  <si>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</si>
  <si>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</si>
  <si>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</si>
  <si>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</si>
  <si>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</si>
  <si>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</si>
  <si>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</si>
  <si>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</si>
  <si>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</si>
  <si>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</si>
  <si>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</si>
  <si>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</si>
  <si>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</si>
  <si>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</si>
  <si>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</si>
  <si>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</si>
  <si>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</si>
  <si>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370233</t>
  </si>
  <si>
    <t>370234</t>
  </si>
  <si>
    <t>370235</t>
  </si>
  <si>
    <t>370236</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</si>
  <si>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</si>
  <si>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</si>
  <si>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</si>
  <si>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</si>
  <si>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</si>
  <si>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</si>
  <si>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</si>
  <si>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</si>
  <si>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</si>
  <si>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</si>
  <si>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</si>
  <si>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</si>
  <si>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</si>
  <si>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</si>
  <si>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</si>
  <si>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</si>
  <si>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</si>
  <si>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</si>
  <si>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</si>
  <si>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</si>
  <si>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</si>
  <si>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</si>
  <si>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</si>
  <si>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</si>
  <si>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</si>
  <si>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</si>
  <si>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</si>
  <si>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</si>
  <si>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</si>
  <si>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</si>
  <si>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</si>
  <si>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</si>
  <si>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</si>
  <si>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380103</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</si>
  <si>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</si>
  <si>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</si>
  <si>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</si>
  <si>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</si>
  <si>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</si>
  <si>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</si>
  <si>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</si>
  <si>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</si>
  <si>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</si>
  <si>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</si>
  <si>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</si>
  <si>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</si>
  <si>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</si>
  <si>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</si>
  <si>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</si>
  <si>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</si>
  <si>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</si>
  <si>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</si>
  <si>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</si>
  <si>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</si>
  <si>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</si>
  <si>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</si>
  <si>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</si>
  <si>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</si>
  <si>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</si>
  <si>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</si>
  <si>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</si>
  <si>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</si>
  <si>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</si>
  <si>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</si>
  <si>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</si>
  <si>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</si>
  <si>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</si>
  <si>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</si>
  <si>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</si>
  <si>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</si>
  <si>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</si>
  <si>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</si>
  <si>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</si>
  <si>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</si>
  <si>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</si>
  <si>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</si>
  <si>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</si>
  <si>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</si>
  <si>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</si>
  <si>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</si>
  <si>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</si>
  <si>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</si>
  <si>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</si>
  <si>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</si>
  <si>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</si>
  <si>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</si>
  <si>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</si>
  <si>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</si>
  <si>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</si>
  <si>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390096</t>
  </si>
  <si>
    <t>390097</t>
  </si>
  <si>
    <t>390100</t>
  </si>
  <si>
    <t>390101</t>
  </si>
  <si>
    <t>390102</t>
  </si>
  <si>
    <t>390104</t>
  </si>
  <si>
    <t>390107</t>
  </si>
  <si>
    <t>390110</t>
  </si>
  <si>
    <t>390111</t>
  </si>
  <si>
    <t>390112</t>
  </si>
  <si>
    <t>390113</t>
  </si>
  <si>
    <t>390114</t>
  </si>
  <si>
    <t>390115</t>
  </si>
  <si>
    <t>390116</t>
  </si>
  <si>
    <t>390117</t>
  </si>
  <si>
    <t>390118</t>
  </si>
  <si>
    <t>390119</t>
  </si>
  <si>
    <t>390122</t>
  </si>
  <si>
    <t>390123</t>
  </si>
  <si>
    <t>390125</t>
  </si>
  <si>
    <t>390127</t>
  </si>
  <si>
    <t>390130</t>
  </si>
  <si>
    <t>390132</t>
  </si>
  <si>
    <t>390133</t>
  </si>
  <si>
    <t>390137</t>
  </si>
  <si>
    <t>390138</t>
  </si>
  <si>
    <t>390139</t>
  </si>
  <si>
    <t>390142</t>
  </si>
  <si>
    <t>390145</t>
  </si>
  <si>
    <t>390146</t>
  </si>
  <si>
    <t>390147</t>
  </si>
  <si>
    <t>390150</t>
  </si>
  <si>
    <t>390151</t>
  </si>
  <si>
    <t>390153</t>
  </si>
  <si>
    <t>390154</t>
  </si>
  <si>
    <t>390156</t>
  </si>
  <si>
    <t>390157</t>
  </si>
  <si>
    <t>390160</t>
  </si>
  <si>
    <t>390162</t>
  </si>
  <si>
    <t>390163</t>
  </si>
  <si>
    <t>390164</t>
  </si>
  <si>
    <t>390168</t>
  </si>
  <si>
    <t>390173</t>
  </si>
  <si>
    <t>390174</t>
  </si>
  <si>
    <t>390178</t>
  </si>
  <si>
    <t>390179</t>
  </si>
  <si>
    <t>390180</t>
  </si>
  <si>
    <t>390183</t>
  </si>
  <si>
    <t>390184</t>
  </si>
  <si>
    <t>390185</t>
  </si>
  <si>
    <t>390192</t>
  </si>
  <si>
    <t>390194</t>
  </si>
  <si>
    <t>390195</t>
  </si>
  <si>
    <t>390196</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</si>
  <si>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</si>
  <si>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</si>
  <si>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</si>
  <si>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</si>
  <si>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</si>
  <si>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</si>
  <si>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</si>
  <si>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</si>
  <si>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</si>
  <si>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</si>
  <si>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</si>
  <si>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</si>
  <si>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</si>
  <si>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</si>
  <si>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</si>
  <si>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</si>
  <si>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</si>
  <si>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</si>
  <si>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</si>
  <si>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</si>
  <si>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</si>
  <si>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</si>
  <si>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</si>
  <si>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</si>
  <si>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</si>
  <si>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</si>
  <si>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</si>
  <si>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</si>
  <si>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</si>
  <si>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</si>
  <si>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</si>
  <si>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</si>
  <si>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</si>
  <si>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</si>
  <si>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390314</t>
  </si>
  <si>
    <t>390316</t>
  </si>
  <si>
    <t>390321</t>
  </si>
  <si>
    <t>390322</t>
  </si>
  <si>
    <t>390323</t>
  </si>
  <si>
    <t>390324</t>
  </si>
  <si>
    <t>390325</t>
  </si>
  <si>
    <t>390326</t>
  </si>
  <si>
    <t>390327</t>
  </si>
  <si>
    <t>390328</t>
  </si>
  <si>
    <t>390329</t>
  </si>
  <si>
    <t>400001</t>
  </si>
  <si>
    <t>400003</t>
  </si>
  <si>
    <t>400004</t>
  </si>
  <si>
    <t>400005</t>
  </si>
  <si>
    <t>400006</t>
  </si>
  <si>
    <t>400007</t>
  </si>
  <si>
    <t>400009</t>
  </si>
  <si>
    <t>400010</t>
  </si>
  <si>
    <t>400011</t>
  </si>
  <si>
    <t>400012</t>
  </si>
  <si>
    <t>400013</t>
  </si>
  <si>
    <t>400014</t>
  </si>
  <si>
    <t>400015</t>
  </si>
  <si>
    <t>400016</t>
  </si>
  <si>
    <t>400018</t>
  </si>
  <si>
    <t>400019</t>
  </si>
  <si>
    <t>400021</t>
  </si>
  <si>
    <t>400022</t>
  </si>
  <si>
    <t>400026</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</si>
  <si>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</si>
  <si>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</si>
  <si>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</si>
  <si>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</si>
  <si>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</si>
  <si>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</si>
  <si>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</si>
  <si>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</si>
  <si>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</si>
  <si>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</si>
  <si>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</si>
  <si>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</si>
  <si>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</si>
  <si>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</si>
  <si>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</si>
  <si>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</si>
  <si>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</si>
  <si>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</si>
  <si>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</si>
  <si>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</si>
  <si>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</si>
  <si>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</si>
  <si>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</si>
  <si>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</si>
  <si>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</si>
  <si>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</si>
  <si>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</si>
  <si>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</si>
  <si>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</si>
  <si>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</si>
  <si>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400130</t>
  </si>
  <si>
    <t>400131</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</si>
  <si>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</si>
  <si>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</si>
  <si>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</si>
  <si>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</si>
  <si>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</si>
  <si>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</si>
  <si>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</si>
  <si>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</si>
  <si>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</si>
  <si>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</si>
  <si>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</si>
  <si>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</si>
  <si>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</si>
  <si>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</si>
  <si>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</si>
  <si>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</si>
  <si>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</si>
  <si>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</si>
  <si>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</si>
  <si>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</si>
  <si>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</si>
  <si>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</si>
  <si>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</si>
  <si>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</si>
  <si>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</si>
  <si>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</si>
  <si>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</si>
  <si>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</si>
  <si>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</si>
  <si>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</si>
  <si>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</si>
  <si>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</si>
  <si>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</si>
  <si>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</si>
  <si>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</si>
  <si>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</si>
  <si>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</si>
  <si>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</si>
  <si>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</si>
  <si>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420057</t>
  </si>
  <si>
    <t>420062</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</si>
  <si>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</si>
  <si>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</si>
  <si>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</si>
  <si>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</si>
  <si>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</si>
  <si>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</si>
  <si>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</si>
  <si>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</si>
  <si>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</si>
  <si>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</si>
  <si>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</si>
  <si>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</si>
  <si>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</si>
  <si>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</si>
  <si>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</si>
  <si>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</si>
  <si>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</si>
  <si>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</si>
  <si>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</si>
  <si>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</si>
  <si>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</si>
  <si>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</si>
  <si>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</si>
  <si>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</si>
  <si>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420105</t>
  </si>
  <si>
    <t>420106</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</si>
  <si>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</si>
  <si>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</si>
  <si>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</si>
  <si>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</si>
  <si>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</si>
  <si>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</si>
  <si>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</si>
  <si>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</si>
  <si>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</si>
  <si>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</si>
  <si>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</si>
  <si>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</si>
  <si>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</si>
  <si>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</si>
  <si>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</si>
  <si>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</si>
  <si>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</si>
  <si>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</si>
  <si>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</si>
  <si>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430095</t>
  </si>
  <si>
    <t>430096</t>
  </si>
  <si>
    <t>430097</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</si>
  <si>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</si>
  <si>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</si>
  <si>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</si>
  <si>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</si>
  <si>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</si>
  <si>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</si>
  <si>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</si>
  <si>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</si>
  <si>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</si>
  <si>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</si>
  <si>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</si>
  <si>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</si>
  <si>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</si>
  <si>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</si>
  <si>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</si>
  <si>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</si>
  <si>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</si>
  <si>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</si>
  <si>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</si>
  <si>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</si>
  <si>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</si>
  <si>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</si>
  <si>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</si>
  <si>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</si>
  <si>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</si>
  <si>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</si>
  <si>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440047</t>
  </si>
  <si>
    <t>440048</t>
  </si>
  <si>
    <t>440049</t>
  </si>
  <si>
    <t>440050</t>
  </si>
  <si>
    <t>440051</t>
  </si>
  <si>
    <t>440053</t>
  </si>
  <si>
    <t>440056</t>
  </si>
  <si>
    <t>440057</t>
  </si>
  <si>
    <t>440058</t>
  </si>
  <si>
    <t>440059</t>
  </si>
  <si>
    <t>440060</t>
  </si>
  <si>
    <t>440061</t>
  </si>
  <si>
    <t>440063</t>
  </si>
  <si>
    <t>440065</t>
  </si>
  <si>
    <t>440067</t>
  </si>
  <si>
    <t>440070</t>
  </si>
  <si>
    <t>440072</t>
  </si>
  <si>
    <t>440073</t>
  </si>
  <si>
    <t>440081</t>
  </si>
  <si>
    <t>440082</t>
  </si>
  <si>
    <t>440083</t>
  </si>
  <si>
    <t>440084</t>
  </si>
  <si>
    <t>440091</t>
  </si>
  <si>
    <t>440102</t>
  </si>
  <si>
    <t>440104</t>
  </si>
  <si>
    <t>440109</t>
  </si>
  <si>
    <t>440110</t>
  </si>
  <si>
    <t>440111</t>
  </si>
  <si>
    <t>440120</t>
  </si>
  <si>
    <t>440125</t>
  </si>
  <si>
    <t>440130</t>
  </si>
  <si>
    <t>440131</t>
  </si>
  <si>
    <t>440132</t>
  </si>
  <si>
    <t>440133</t>
  </si>
  <si>
    <t>440137</t>
  </si>
  <si>
    <t>440141</t>
  </si>
  <si>
    <t>440144</t>
  </si>
  <si>
    <t>440147</t>
  </si>
  <si>
    <t>440148</t>
  </si>
  <si>
    <t>440150</t>
  </si>
  <si>
    <t>440151</t>
  </si>
  <si>
    <t>440152</t>
  </si>
  <si>
    <t>440153</t>
  </si>
  <si>
    <t>440159</t>
  </si>
  <si>
    <t>440161</t>
  </si>
  <si>
    <t>440168</t>
  </si>
  <si>
    <t>440173</t>
  </si>
  <si>
    <t>440174</t>
  </si>
  <si>
    <t>440175</t>
  </si>
  <si>
    <t>440176</t>
  </si>
  <si>
    <t>440180</t>
  </si>
  <si>
    <t>440181</t>
  </si>
  <si>
    <t>440182</t>
  </si>
  <si>
    <t>440183</t>
  </si>
  <si>
    <t>440184</t>
  </si>
  <si>
    <t>440185</t>
  </si>
  <si>
    <t>440187</t>
  </si>
  <si>
    <t>440189</t>
  </si>
  <si>
    <t>440192</t>
  </si>
  <si>
    <t>440193</t>
  </si>
  <si>
    <t>440194</t>
  </si>
  <si>
    <t>440197</t>
  </si>
  <si>
    <t>440200</t>
  </si>
  <si>
    <t>440218</t>
  </si>
  <si>
    <t>440227</t>
  </si>
  <si>
    <t>440228</t>
  </si>
  <si>
    <t>440231</t>
  </si>
  <si>
    <t>440232</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</si>
  <si>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</si>
  <si>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</si>
  <si>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</si>
  <si>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</si>
  <si>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</si>
  <si>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</si>
  <si>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</si>
  <si>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</si>
  <si>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</si>
  <si>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</si>
  <si>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</si>
  <si>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</si>
  <si>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</si>
  <si>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</si>
  <si>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</si>
  <si>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</si>
  <si>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</si>
  <si>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</si>
  <si>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</si>
  <si>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</si>
  <si>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</si>
  <si>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</si>
  <si>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</si>
  <si>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450052</t>
  </si>
  <si>
    <t>450054</t>
  </si>
  <si>
    <t>450055</t>
  </si>
  <si>
    <t>450056</t>
  </si>
  <si>
    <t>450058</t>
  </si>
  <si>
    <t>450064</t>
  </si>
  <si>
    <t>450068</t>
  </si>
  <si>
    <t>450072</t>
  </si>
  <si>
    <t>450073</t>
  </si>
  <si>
    <t>450076</t>
  </si>
  <si>
    <t>450078</t>
  </si>
  <si>
    <t>450079</t>
  </si>
  <si>
    <t>450080</t>
  </si>
  <si>
    <t>450082</t>
  </si>
  <si>
    <t>450083</t>
  </si>
  <si>
    <t>450085</t>
  </si>
  <si>
    <t>450087</t>
  </si>
  <si>
    <t>450090</t>
  </si>
  <si>
    <t>450092</t>
  </si>
  <si>
    <t>450097</t>
  </si>
  <si>
    <t>450099</t>
  </si>
  <si>
    <t>450101</t>
  </si>
  <si>
    <t>450102</t>
  </si>
  <si>
    <t>450104</t>
  </si>
  <si>
    <t>450107</t>
  </si>
  <si>
    <t>450108</t>
  </si>
  <si>
    <t>450119</t>
  </si>
  <si>
    <t>450123</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</si>
  <si>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</si>
  <si>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</si>
  <si>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</si>
  <si>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</si>
  <si>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</si>
  <si>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</si>
  <si>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</si>
  <si>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</si>
  <si>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</si>
  <si>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</si>
  <si>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</si>
  <si>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</si>
  <si>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</si>
  <si>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</si>
  <si>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</si>
  <si>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</si>
  <si>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</si>
  <si>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</si>
  <si>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</si>
  <si>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</si>
  <si>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</si>
  <si>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</si>
  <si>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</si>
  <si>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</si>
  <si>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</si>
  <si>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</si>
  <si>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</si>
  <si>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</si>
  <si>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</si>
  <si>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</si>
  <si>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</si>
  <si>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</si>
  <si>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</si>
  <si>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</si>
  <si>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</si>
  <si>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</si>
  <si>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</si>
  <si>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450229</t>
  </si>
  <si>
    <t>450231</t>
  </si>
  <si>
    <t>450234</t>
  </si>
  <si>
    <t>450235</t>
  </si>
  <si>
    <t>450236</t>
  </si>
  <si>
    <t>450237</t>
  </si>
  <si>
    <t>450241</t>
  </si>
  <si>
    <t>450243</t>
  </si>
  <si>
    <t>450253</t>
  </si>
  <si>
    <t>450272</t>
  </si>
  <si>
    <t>450280</t>
  </si>
  <si>
    <t>450289</t>
  </si>
  <si>
    <t>450292</t>
  </si>
  <si>
    <t>450293</t>
  </si>
  <si>
    <t>450299</t>
  </si>
  <si>
    <t>450306</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</si>
  <si>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</si>
  <si>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</si>
  <si>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</si>
  <si>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</si>
  <si>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</si>
  <si>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</si>
  <si>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</si>
  <si>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</si>
  <si>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</si>
  <si>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</si>
  <si>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</si>
  <si>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</si>
  <si>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</si>
  <si>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</si>
  <si>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</si>
  <si>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</si>
  <si>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</si>
  <si>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</si>
  <si>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</si>
  <si>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</si>
  <si>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</si>
  <si>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</si>
  <si>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</si>
  <si>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</si>
  <si>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</si>
  <si>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</si>
  <si>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</si>
  <si>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</si>
  <si>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</si>
  <si>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</si>
  <si>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</si>
  <si>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</si>
  <si>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</si>
  <si>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</si>
  <si>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</si>
  <si>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</si>
  <si>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</si>
  <si>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</si>
  <si>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</si>
  <si>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</si>
  <si>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450518</t>
  </si>
  <si>
    <t>450537</t>
  </si>
  <si>
    <t>450539</t>
  </si>
  <si>
    <t>450558</t>
  </si>
  <si>
    <t>450563</t>
  </si>
  <si>
    <t>450565</t>
  </si>
  <si>
    <t>450571</t>
  </si>
  <si>
    <t>450573</t>
  </si>
  <si>
    <t>450578</t>
  </si>
  <si>
    <t>450580</t>
  </si>
  <si>
    <t>450584</t>
  </si>
  <si>
    <t>450586</t>
  </si>
  <si>
    <t>450587</t>
  </si>
  <si>
    <t>450591</t>
  </si>
  <si>
    <t>450596</t>
  </si>
  <si>
    <t>450597</t>
  </si>
  <si>
    <t>450604</t>
  </si>
  <si>
    <t>450605</t>
  </si>
  <si>
    <t>450610</t>
  </si>
  <si>
    <t>450615</t>
  </si>
  <si>
    <t>450617</t>
  </si>
  <si>
    <t>450620</t>
  </si>
  <si>
    <t>450630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</si>
  <si>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</si>
  <si>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</si>
  <si>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</si>
  <si>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</si>
  <si>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</si>
  <si>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</si>
  <si>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</si>
  <si>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</si>
  <si>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</si>
  <si>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</si>
  <si>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</si>
  <si>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</si>
  <si>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</si>
  <si>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</si>
  <si>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</si>
  <si>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</si>
  <si>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</si>
  <si>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</si>
  <si>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</si>
  <si>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</si>
  <si>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</si>
  <si>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</si>
  <si>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</si>
  <si>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</si>
  <si>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</si>
  <si>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</si>
  <si>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</si>
  <si>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</si>
  <si>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</si>
  <si>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</si>
  <si>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</si>
  <si>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</si>
  <si>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</si>
  <si>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</si>
  <si>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</si>
  <si>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</si>
  <si>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</si>
  <si>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</si>
  <si>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</si>
  <si>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</si>
  <si>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</si>
  <si>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</si>
  <si>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</si>
  <si>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</si>
  <si>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</si>
  <si>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</si>
  <si>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450770</t>
  </si>
  <si>
    <t>450771</t>
  </si>
  <si>
    <t>450774</t>
  </si>
  <si>
    <t>450775</t>
  </si>
  <si>
    <t>450779</t>
  </si>
  <si>
    <t>450780</t>
  </si>
  <si>
    <t>450788</t>
  </si>
  <si>
    <t>450796</t>
  </si>
  <si>
    <t>450797</t>
  </si>
  <si>
    <t>450801</t>
  </si>
  <si>
    <t>450803</t>
  </si>
  <si>
    <t>450804</t>
  </si>
  <si>
    <t>450808</t>
  </si>
  <si>
    <t>450809</t>
  </si>
  <si>
    <t>450820</t>
  </si>
  <si>
    <t>450822</t>
  </si>
  <si>
    <t>450825</t>
  </si>
  <si>
    <t>450827</t>
  </si>
  <si>
    <t>450828</t>
  </si>
  <si>
    <t>450831</t>
  </si>
  <si>
    <t>450832</t>
  </si>
  <si>
    <t>450833</t>
  </si>
  <si>
    <t>450834</t>
  </si>
  <si>
    <t>450840</t>
  </si>
  <si>
    <t>450841</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</si>
  <si>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</si>
  <si>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</si>
  <si>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</si>
  <si>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</si>
  <si>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</si>
  <si>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</si>
  <si>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</si>
  <si>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</si>
  <si>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</si>
  <si>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</si>
  <si>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</si>
  <si>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</si>
  <si>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</si>
  <si>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</si>
  <si>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</si>
  <si>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</si>
  <si>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</si>
  <si>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</si>
  <si>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</si>
  <si>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</si>
  <si>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</si>
  <si>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</si>
  <si>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</si>
  <si>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</si>
  <si>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</si>
  <si>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</si>
  <si>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</si>
  <si>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</si>
  <si>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</si>
  <si>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</si>
  <si>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</si>
  <si>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</si>
  <si>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</si>
  <si>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</si>
  <si>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</si>
  <si>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</si>
  <si>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</si>
  <si>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</si>
  <si>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</si>
  <si>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</si>
  <si>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</si>
  <si>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</si>
  <si>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</si>
  <si>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</si>
  <si>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</si>
  <si>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</si>
  <si>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</si>
  <si>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</si>
  <si>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</si>
  <si>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</si>
  <si>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</si>
  <si>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</si>
  <si>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</si>
  <si>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</si>
  <si>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</si>
  <si>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</si>
  <si>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</si>
  <si>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</si>
  <si>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</si>
  <si>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</si>
  <si>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</si>
  <si>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460060</t>
  </si>
  <si>
    <t>470001</t>
  </si>
  <si>
    <t>470003</t>
  </si>
  <si>
    <t>470005</t>
  </si>
  <si>
    <t>470011</t>
  </si>
  <si>
    <t>470012</t>
  </si>
  <si>
    <t>470024</t>
  </si>
  <si>
    <t>480001</t>
  </si>
  <si>
    <t>480002</t>
  </si>
  <si>
    <t>490001</t>
  </si>
  <si>
    <t>490002</t>
  </si>
  <si>
    <t>490004</t>
  </si>
  <si>
    <t>490005</t>
  </si>
  <si>
    <t>490007</t>
  </si>
  <si>
    <t>490009</t>
  </si>
  <si>
    <t>490011</t>
  </si>
  <si>
    <t>490013</t>
  </si>
  <si>
    <t>490017</t>
  </si>
  <si>
    <t>490018</t>
  </si>
  <si>
    <t>490019</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</si>
  <si>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</si>
  <si>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</si>
  <si>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</si>
  <si>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</si>
  <si>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</si>
  <si>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</si>
  <si>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</si>
  <si>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</si>
  <si>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</si>
  <si>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</si>
  <si>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</si>
  <si>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</si>
  <si>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</si>
  <si>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</si>
  <si>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</si>
  <si>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</si>
  <si>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</si>
  <si>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</si>
  <si>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</si>
  <si>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</si>
  <si>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</si>
  <si>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</si>
  <si>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</si>
  <si>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</si>
  <si>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</si>
  <si>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</si>
  <si>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</si>
  <si>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</si>
  <si>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</si>
  <si>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</si>
  <si>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</si>
  <si>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</si>
  <si>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</si>
  <si>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</si>
  <si>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</si>
  <si>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</si>
  <si>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</si>
  <si>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</si>
  <si>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</si>
  <si>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</si>
  <si>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</si>
  <si>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490104</t>
  </si>
  <si>
    <t>490107</t>
  </si>
  <si>
    <t>490109</t>
  </si>
  <si>
    <t>490110</t>
  </si>
  <si>
    <t>490111</t>
  </si>
  <si>
    <t>490112</t>
  </si>
  <si>
    <t>490113</t>
  </si>
  <si>
    <t>490114</t>
  </si>
  <si>
    <t>490115</t>
  </si>
  <si>
    <t>490116</t>
  </si>
  <si>
    <t>490117</t>
  </si>
  <si>
    <t>490118</t>
  </si>
  <si>
    <t>490119</t>
  </si>
  <si>
    <t>490120</t>
  </si>
  <si>
    <t>490122</t>
  </si>
  <si>
    <t>490123</t>
  </si>
  <si>
    <t>490126</t>
  </si>
  <si>
    <t>490127</t>
  </si>
  <si>
    <t>490129</t>
  </si>
  <si>
    <t>490130</t>
  </si>
  <si>
    <t>490136</t>
  </si>
  <si>
    <t>490140</t>
  </si>
  <si>
    <t>490141</t>
  </si>
  <si>
    <t>490143</t>
  </si>
  <si>
    <t>490144</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</si>
  <si>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</si>
  <si>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</si>
  <si>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</si>
  <si>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</si>
  <si>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</si>
  <si>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</si>
  <si>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</si>
  <si>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</si>
  <si>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</si>
  <si>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</si>
  <si>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</si>
  <si>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</si>
  <si>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</si>
  <si>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</si>
  <si>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</si>
  <si>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</si>
  <si>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</si>
  <si>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</si>
  <si>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</si>
  <si>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</si>
  <si>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</si>
  <si>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</si>
  <si>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</si>
  <si>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</si>
  <si>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</si>
  <si>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</si>
  <si>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</si>
  <si>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</si>
  <si>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</si>
  <si>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</si>
  <si>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</si>
  <si>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</si>
  <si>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</si>
  <si>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</si>
  <si>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</si>
  <si>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</si>
  <si>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</si>
  <si>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</si>
  <si>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</si>
  <si>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</si>
  <si>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</si>
  <si>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</si>
  <si>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</si>
  <si>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500138</t>
  </si>
  <si>
    <t>500139</t>
  </si>
  <si>
    <t>500141</t>
  </si>
  <si>
    <t>500148</t>
  </si>
  <si>
    <t>500150</t>
  </si>
  <si>
    <t>500151</t>
  </si>
  <si>
    <t>500152</t>
  </si>
  <si>
    <t>510001</t>
  </si>
  <si>
    <t>510002</t>
  </si>
  <si>
    <t>510006</t>
  </si>
  <si>
    <t>510007</t>
  </si>
  <si>
    <t>510008</t>
  </si>
  <si>
    <t>510012</t>
  </si>
  <si>
    <t>510013</t>
  </si>
  <si>
    <t>510018</t>
  </si>
  <si>
    <t>510023</t>
  </si>
  <si>
    <t>510024</t>
  </si>
  <si>
    <t>510029</t>
  </si>
  <si>
    <t>510030</t>
  </si>
  <si>
    <t>510031</t>
  </si>
  <si>
    <t>510038</t>
  </si>
  <si>
    <t>510039</t>
  </si>
  <si>
    <t>510046</t>
  </si>
  <si>
    <t>510047</t>
  </si>
  <si>
    <t>510048</t>
  </si>
  <si>
    <t>510050</t>
  </si>
  <si>
    <t>510055</t>
  </si>
  <si>
    <t>510058</t>
  </si>
  <si>
    <t>510062</t>
  </si>
  <si>
    <t>510070</t>
  </si>
  <si>
    <t>510071</t>
  </si>
  <si>
    <t>510072</t>
  </si>
  <si>
    <t>510077</t>
  </si>
  <si>
    <t>510082</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</si>
  <si>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</si>
  <si>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</si>
  <si>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</si>
  <si>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</si>
  <si>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</si>
  <si>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</si>
  <si>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</si>
  <si>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</si>
  <si>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</si>
  <si>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</si>
  <si>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</si>
  <si>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</si>
  <si>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</si>
  <si>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</si>
  <si>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</si>
  <si>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</si>
  <si>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</si>
  <si>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</si>
  <si>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</si>
  <si>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</si>
  <si>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</si>
  <si>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</si>
  <si>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</si>
  <si>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</si>
  <si>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</si>
  <si>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</si>
  <si>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</si>
  <si>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</si>
  <si>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</si>
  <si>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</si>
  <si>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</si>
  <si>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</si>
  <si>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</si>
  <si>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</si>
  <si>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</si>
  <si>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</si>
  <si>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</si>
  <si>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</si>
  <si>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</si>
  <si>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</si>
  <si>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</si>
  <si>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</si>
  <si>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</si>
  <si>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</si>
  <si>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</si>
  <si>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</si>
  <si>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</si>
  <si>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</si>
  <si>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</si>
  <si>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</si>
  <si>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</si>
  <si>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</si>
  <si>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</si>
  <si>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</si>
  <si>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520177</t>
  </si>
  <si>
    <t>520189</t>
  </si>
  <si>
    <t>520193</t>
  </si>
  <si>
    <t>520194</t>
  </si>
  <si>
    <t>520195</t>
  </si>
  <si>
    <t>520196</t>
  </si>
  <si>
    <t>520198</t>
  </si>
  <si>
    <t>520202</t>
  </si>
  <si>
    <t>520204</t>
  </si>
  <si>
    <t>520205</t>
  </si>
  <si>
    <t>520206</t>
  </si>
  <si>
    <t>520207</t>
  </si>
  <si>
    <t>520208</t>
  </si>
  <si>
    <t>530002</t>
  </si>
  <si>
    <t>530006</t>
  </si>
  <si>
    <t>530008</t>
  </si>
  <si>
    <t>530010</t>
  </si>
  <si>
    <t>530011</t>
  </si>
  <si>
    <t>530012</t>
  </si>
  <si>
    <t>530014</t>
  </si>
  <si>
    <t>530015</t>
  </si>
  <si>
    <t>530025</t>
  </si>
  <si>
    <t>530032</t>
  </si>
  <si>
    <t>530033</t>
  </si>
  <si>
    <t>640001</t>
  </si>
  <si>
    <t>650001</t>
  </si>
  <si>
    <t>660001</t>
  </si>
  <si>
    <t>670004</t>
  </si>
  <si>
    <t>670005</t>
  </si>
  <si>
    <t>670006</t>
  </si>
  <si>
    <t>670008</t>
  </si>
  <si>
    <t>670010</t>
  </si>
  <si>
    <t>670012</t>
  </si>
  <si>
    <t>670019</t>
  </si>
  <si>
    <t>670021</t>
  </si>
  <si>
    <t>670023</t>
  </si>
  <si>
    <t>670024</t>
  </si>
  <si>
    <t>670025</t>
  </si>
  <si>
    <t>670031</t>
  </si>
  <si>
    <t>670034</t>
  </si>
  <si>
    <t>670041</t>
  </si>
  <si>
    <t>670043</t>
  </si>
  <si>
    <t>670044</t>
  </si>
  <si>
    <t>670045</t>
  </si>
  <si>
    <t>670046</t>
  </si>
  <si>
    <t>670047</t>
  </si>
  <si>
    <t>670049</t>
  </si>
  <si>
    <t>670050</t>
  </si>
  <si>
    <t>670053</t>
  </si>
  <si>
    <t>670054</t>
  </si>
  <si>
    <t>670055</t>
  </si>
  <si>
    <t>670056</t>
  </si>
  <si>
    <t>670058</t>
  </si>
  <si>
    <t>670059</t>
  </si>
  <si>
    <t>670060</t>
  </si>
  <si>
    <t>670061</t>
  </si>
  <si>
    <t>670062</t>
  </si>
  <si>
    <t>670066</t>
  </si>
  <si>
    <t>670067</t>
  </si>
  <si>
    <t>670068</t>
  </si>
  <si>
    <t>670069</t>
  </si>
  <si>
    <t>670071</t>
  </si>
  <si>
    <t>670072</t>
  </si>
  <si>
    <t>670073</t>
  </si>
  <si>
    <t>670075</t>
  </si>
  <si>
    <t>670076</t>
  </si>
  <si>
    <t>670077</t>
  </si>
  <si>
    <t>670078</t>
  </si>
  <si>
    <t>670079</t>
  </si>
  <si>
    <t>670080</t>
  </si>
  <si>
    <t>670082</t>
  </si>
  <si>
    <t>670083</t>
  </si>
  <si>
    <t>670085</t>
  </si>
  <si>
    <t>670087</t>
  </si>
  <si>
    <t>670088</t>
  </si>
  <si>
    <t>670089</t>
  </si>
  <si>
    <t>670090</t>
  </si>
  <si>
    <t>670091</t>
  </si>
  <si>
    <t>670092</t>
  </si>
  <si>
    <t>670094</t>
  </si>
  <si>
    <t>670095</t>
  </si>
  <si>
    <t>670899</t>
  </si>
  <si>
    <t>Variable</t>
  </si>
  <si>
    <t>Description</t>
  </si>
  <si>
    <t>Medicare Provider Number or CMS Certification Number (CCN)</t>
  </si>
  <si>
    <t>Medicare SSI  days based on the most recently available SSI ratios, FY 2012 SSI ratios.  Medicare SSI days are based on the Federal fiscal year, based on the December 2013 update of the FY 2012 MedPAR.   Medicare SSI days are equivalent to the Medicare SSI days used in the calculation of the SSI ratio for Medicare DSH. The FY 2012 SSI ratios can be found here: http://www.cms.gov/Medicare/Medicare-Fee-for-Service-Payment/AcuteInpatientPPS/Downloads/FY-2012-SSI-Ratios-for-web-posting.zip As finalized in the FY 2015 IPPS Final Rule, SSI days for hospitals that underwent a merger are based on the SSI days reported for both hospitals.</t>
  </si>
  <si>
    <t xml:space="preserve">Sum of a hospital's Medicaid Days and Medicare SSI Days. Serves as the numerator of a hospital's Factor 3 , which is the proportion of the uncompensated care amount that a DSH hospital will receive under Section 3133 of the Affordable Care Act. </t>
  </si>
  <si>
    <t xml:space="preserve">The total uncompensated care payment amount made for hospitals projected to receive DSH  for FY 2016. The uncompensated care payment will be paid on an interim per discharge basis and reconciled to the amount listed in this column at cost report settlement. "N/A" is listed for hospitals that are not projected to receive DSH, thus ineligible for the uncompensated care payment for FY 2016.  If a hospital listed as ineligible for DSH and the uncompensated care payment receives DSH at cost report settlement for 2016, then the hospital will receive the uncompensated care payment based on the Factor 3 listed here. </t>
  </si>
  <si>
    <t>Estimated per claim uncompensated care payment amount that will be paid on each claim for FY 2016. The total uncompensated care payment amount  in the FY 2016 IPPS Final Rule will be reconciled at cost report settlement with the interim estimated uncompensated care payments that are paid on a per discharge basis. Estimated per claim amount is determined by dividing the total uncompensated care payment by the average number of claims from the most recent three years of claims data (FY12-14). "N/A" is listed for hospitals that are not projected to receive DSH, thus ineligible for the uncompensated care payment for FY 2016.</t>
  </si>
  <si>
    <t xml:space="preserve">YES' indicates that hospital is projected to receive DSH for FY 2016, thus eligible to receive the additional payment for uncompensated care.  'NO' indicates that hospital is not  projected to receive DSH for FY 2016, thus ineligible to receive the uncompensated care payment. 'SCH' indicates that the hospital is a Sole Community Hospital that is both projected to be eligible for DSH (with a DPP greater than 15%) but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The amount of the uncompensated care payment is based on their Factor 3 applied to the amount of money available.  Hospitals currently listed as ineligible for DSH will receive an uncompensated care payment if they receive DSH in FY 2016, as determined at cost report settlement.  If a hospital projected to not receive DSH receives DSH at cost report settlement, the hospital will receive the amount based on the  application of the Factor 3 to the amount of money available. </t>
  </si>
  <si>
    <t>The Hospital's Medicaid inpatient days reported on the most recently available full year or closest to a full year Medicare Hospital Cost Report, 2011 or 2012 based on the December 2014 update of the Medicare Hospital Cost Report data. Medicaid days are those that are reported for the purpose of calculating the numerator of the Medicaid fraction for Medicare DSH.  As finalized in the FY 2014 Final Rule, if the 2552-10 cost report was used, Medicaid days for DSH hospitals and SCHs were reported on Worksheet S-2. Medicaid days for non-DSH hospitals were reported on Worksheet S-3 of the 2552-10 cost report.  If 2552-96 cost report was used, Medicaid days for DSH and non DSH hospitals were reported on Worksheet S-3. As finalized in the FY 2015 IPPS Final Rule, Medicaid days for hospitals that underwent a merger are based on the Medicaid days reported for both hospitals.</t>
  </si>
  <si>
    <t>FY 2016 IPPS NPRM: Implementation of Section 3133 of the Affordable Care Act- Medicare DSH- Supplemental Data</t>
  </si>
  <si>
    <t>The average number of claims from the most recent three years of claims data (FY12-14)</t>
  </si>
  <si>
    <t>Projected to Receive DSH for FY 2016</t>
  </si>
  <si>
    <t>Proposed Medicaid Days</t>
  </si>
  <si>
    <t>Proposed Medicare SSI Days</t>
  </si>
  <si>
    <t>Proposed Insured Low Income Days</t>
  </si>
  <si>
    <t>Proposed Factor 3</t>
  </si>
  <si>
    <t>Proposed Total Uncompensated Care Payment</t>
  </si>
  <si>
    <t>Proposed Estimated Per Claim Amount</t>
  </si>
  <si>
    <t>Proposed Average Number of Claims</t>
  </si>
  <si>
    <t xml:space="preserve">Factor 3 , the uncompensated care payment factor representing the  proportion of the uncompensated care amount that a DSH hospital will receive under Section 3133 of the Affordable Care Act.  Factor 3 is the hospital's  Medicaid days and Medicare SSI days relative to all DSH hospitals' Medicaid days and Medicare SSI days. The denominator for Factor 3 is 36,637,279 for the proposed rule, which reflects the sum of all DSH hospitals' Medicaid days and Medicare SSI days. DSH hospitals are identified as those hospitals that are projected to receive DSH for FY 2016, according to the FY 2012 SSI ratio and Medicaid fraction reported in the December 2014 update of the Provider Specific File. If a hospital listed as ineligible for DSH and the uncompensated care payment receives DSH at cost report settlement for 2016, then the hospital will receive the uncompensated care payment based on the Factor 3 listed here. </t>
  </si>
  <si>
    <r>
      <t>Estimated Per Claim Amount -</t>
    </r>
    <r>
      <rPr>
        <b/>
        <sz val="11"/>
        <color rgb="FFFF0000"/>
        <rFont val="Calibri"/>
        <family val="2"/>
        <scheme val="minor"/>
      </rPr>
      <t xml:space="preserve"> Revised</t>
    </r>
  </si>
  <si>
    <r>
      <t xml:space="preserve">Claims Average - </t>
    </r>
    <r>
      <rPr>
        <b/>
        <sz val="11"/>
        <color rgb="FFFF0000"/>
        <rFont val="Calibri"/>
        <family val="2"/>
        <scheme val="minor"/>
      </rPr>
      <t>Revised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</si>
</sst>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quot;$&quot;#,##0.00"/>
  </numFmts>
  <fonts count="11" x14ac:knownFonts="1">
    <font>
      <sz val="11"/>
      <color theme="1"/>
      <name val="Calibri"/>
      <family val="2"/>
      <scheme val="minor"/>
    </font>
    <font>
      <b/>
      <sz val="11"/>
      <color theme="1"/>
      <name val="Calibri"/>
      <family val="2"/>
      <scheme val="minor"/>
    </font>
    <font>
      <b/>
      <sz val="16"/>
      <color theme="1"/>
      <name val="Calibri"/>
      <family val="2"/>
      <scheme val="minor"/>
    </font>
    <font>
      <sz val="11"/>
      <name val="Calibri"/>
      <family val="2"/>
      <scheme val="minor"/>
    </font>
    <font>
      <b/>
      <sz val="14"/>
      <color theme="0"/>
      <name val="Calibri"/>
      <family val="2"/>
      <scheme val="minor"/>
    </font>
    <font>
      <b/>
      <sz val="14"/>
      <color theme="1"/>
      <name val="Calibri"/>
      <family val="2"/>
      <scheme val="minor"/>
    </font>
    <font>
      <b/>
      <sz val="11"/>
      <color theme="1"/>
      <name val="Calibri"/>
      <family val="2"/>
    </font>
    <font>
      <sz val="11"/>
      <name val="Calibri"/>
      <family val="2"/>
    </font>
    <font>
      <u/>
      <sz val="11"/>
      <color theme="10"/>
      <name val="Calibri"/>
      <family val="2"/>
      <scheme val="minor"/>
    </font>
    <font>
      <sz val="10"/>
      <name val="MS Sans Serif"/>
      <family val="2"/>
    </font>
    <font>
      <b/>
      <sz val="11"/>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8" fillId="0" borderId="0" applyNumberFormat="0" applyFill="0" applyBorder="0" applyAlignment="0" applyProtection="0"/>
    <xf numFmtId="0" fontId="9" fillId="0" borderId="0"/>
  </cellStyleXfs>
  <cellXfs count="40">
    <xf numFmtId="0" fontId="0" fillId="0" borderId="0" xfId="0"/>
    <xf numFmtId="0" fontId="2" fillId="0" borderId="0" xfId="0" applyFont="1"/>
    <xf numFmtId="0" fontId="3" fillId="0" borderId="0" xfId="0" applyFont="1"/>
    <xf numFmtId="0" fontId="1" fillId="2" borderId="1" xfId="0" applyFont="1" applyFill="1" applyBorder="1" applyAlignment="1">
      <alignment horizontal="center" wrapText="1"/>
    </xf>
    <xf numFmtId="49" fontId="1" fillId="2" borderId="1" xfId="0" applyNumberFormat="1" applyFont="1" applyFill="1" applyBorder="1" applyAlignment="1">
      <alignment horizontal="center" wrapText="1"/>
    </xf>
    <xf numFmtId="49" fontId="0" fillId="0" borderId="1" xfId="0" applyNumberFormat="1" applyBorder="1"/>
    <xf numFmtId="0" fontId="3" fillId="0" borderId="1" xfId="0" applyFont="1" applyFill="1" applyBorder="1" applyAlignment="1">
      <alignment wrapText="1"/>
    </xf>
    <xf numFmtId="0" fontId="0" fillId="0" borderId="1" xfId="0" applyFont="1" applyFill="1" applyBorder="1" applyAlignment="1">
      <alignment horizontal="left" wrapText="1"/>
    </xf>
    <xf numFmtId="0" fontId="0" fillId="0" borderId="1" xfId="0" applyNumberFormat="1" applyBorder="1"/>
    <xf numFmtId="0" fontId="3" fillId="0" borderId="1" xfId="0" applyFont="1" applyFill="1" applyBorder="1" applyAlignment="1"/>
    <xf numFmtId="0" fontId="0" fillId="0" borderId="1" xfId="0" applyFont="1" applyFill="1" applyBorder="1" applyAlignment="1">
      <alignment vertical="center"/>
    </xf>
    <xf numFmtId="0" fontId="0" fillId="0" borderId="1" xfId="0" applyBorder="1" applyAlignment="1">
      <alignment vertical="top" wrapText="1"/>
    </xf>
    <xf numFmtId="0" fontId="0" fillId="0" borderId="1" xfId="0" applyFont="1" applyFill="1" applyBorder="1" applyAlignment="1">
      <alignment wrapText="1"/>
    </xf>
    <xf numFmtId="0" fontId="0" fillId="0" borderId="1" xfId="0" applyBorder="1"/>
    <xf numFmtId="0" fontId="0" fillId="0" borderId="1" xfId="0" applyFont="1" applyFill="1" applyBorder="1"/>
    <xf numFmtId="0" fontId="0" fillId="0" borderId="0" xfId="0" applyAlignment="1">
      <alignment horizontal="center"/>
    </xf>
    <xf numFmtId="0" fontId="1" fillId="4" borderId="1" xfId="0" applyFont="1" applyFill="1" applyBorder="1" applyAlignment="1">
      <alignment horizontal="center"/>
    </xf>
    <xf numFmtId="0" fontId="1" fillId="4" borderId="1" xfId="0" applyFont="1" applyFill="1" applyBorder="1" applyAlignment="1">
      <alignment horizontal="center" wrapText="1"/>
    </xf>
    <xf numFmtId="164" fontId="1" fillId="4" borderId="1" xfId="0" applyNumberFormat="1" applyFont="1" applyFill="1" applyBorder="1" applyAlignment="1">
      <alignment horizontal="center"/>
    </xf>
    <xf numFmtId="165" fontId="1" fillId="4" borderId="1" xfId="0" applyNumberFormat="1" applyFont="1" applyFill="1" applyBorder="1" applyAlignment="1">
      <alignment horizontal="center" wrapText="1"/>
    </xf>
    <xf numFmtId="1" fontId="1" fillId="4" borderId="1" xfId="0" applyNumberFormat="1" applyFont="1" applyFill="1" applyBorder="1" applyAlignment="1">
      <alignment horizontal="center" wrapText="1"/>
    </xf>
    <xf numFmtId="164" fontId="0" fillId="0" borderId="1" xfId="0" applyNumberFormat="1" applyBorder="1"/>
    <xf numFmtId="165" fontId="0" fillId="0" borderId="1" xfId="0" applyNumberFormat="1" applyBorder="1"/>
    <xf numFmtId="1" fontId="0" fillId="0" borderId="1" xfId="0" applyNumberFormat="1" applyBorder="1"/>
    <xf numFmtId="164" fontId="0" fillId="0" borderId="0" xfId="0" applyNumberFormat="1"/>
    <xf numFmtId="165" fontId="0" fillId="0" borderId="0" xfId="0" applyNumberFormat="1"/>
    <xf numFmtId="1" fontId="0" fillId="0" borderId="0" xfId="0" applyNumberFormat="1"/>
    <xf numFmtId="0" fontId="5" fillId="0" borderId="0" xfId="0" applyFont="1"/>
    <xf numFmtId="0" fontId="0" fillId="0" borderId="0" xfId="0" applyFont="1"/>
    <xf numFmtId="0" fontId="6" fillId="0" borderId="2" xfId="0" applyFont="1" applyBorder="1" applyAlignment="1">
      <alignment vertical="center"/>
    </xf>
    <xf numFmtId="0" fontId="6" fillId="0" borderId="3" xfId="0" applyFont="1" applyBorder="1" applyAlignment="1">
      <alignmen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3" fillId="0" borderId="5" xfId="1" applyFont="1" applyBorder="1" applyAlignment="1">
      <alignment vertical="center" wrapText="1"/>
    </xf>
    <xf numFmtId="0" fontId="7" fillId="0" borderId="5" xfId="0" quotePrefix="1" applyFont="1" applyBorder="1" applyAlignment="1">
      <alignment vertical="center" wrapText="1"/>
    </xf>
    <xf numFmtId="0" fontId="9" fillId="0" borderId="0" xfId="2" applyNumberFormat="1" applyFont="1" applyBorder="1" applyAlignment="1">
      <alignment wrapText="1"/>
    </xf>
    <xf numFmtId="0" fontId="0" fillId="0" borderId="0" xfId="2" applyFont="1" applyBorder="1" applyAlignment="1">
      <alignment wrapText="1"/>
    </xf>
    <xf numFmtId="0" fontId="4" fillId="3" borderId="6" xfId="0" applyFont="1" applyFill="1" applyBorder="1" applyAlignment="1">
      <alignment horizontal="center" wrapText="1"/>
    </xf>
    <xf numFmtId="0" fontId="4" fillId="3" borderId="7" xfId="0" applyFont="1" applyFill="1" applyBorder="1" applyAlignment="1">
      <alignment horizontal="center" wrapText="1"/>
    </xf>
    <xf numFmtId="0" fontId="4" fillId="3" borderId="8" xfId="0" applyFont="1" applyFill="1" applyBorder="1" applyAlignment="1">
      <alignment horizontal="center" wrapText="1"/>
    </xf>
  </cellXfs>
  <cellStyles count="3">
    <cellStyle name="Hyperlink" xfId="1" builtinId="8"/>
    <cellStyle name="Normal" xfId="0" builtinId="0"/>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Y16%20NPRM%20DSH%20Supplemental%20File%20REVISED%204-24-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le Layout"/>
      <sheetName val="NPRM FY2016"/>
      <sheetName val="Merger Information"/>
    </sheetNames>
    <sheetDataSet>
      <sheetData sheetId="0" refreshError="1"/>
      <sheetData sheetId="1">
        <row r="1">
          <cell r="A1" t="str">
            <v>FY 2016 NPRM: Implementation of Section 3133 of the Affordable Care Act - Medicare DSH-Supplemental Data</v>
          </cell>
        </row>
        <row r="2">
          <cell r="A2" t="str">
            <v>PROV</v>
          </cell>
          <cell r="B2" t="str">
            <v>Medicaid Days</v>
          </cell>
          <cell r="C2" t="str">
            <v>SSI Days</v>
          </cell>
          <cell r="D2" t="str">
            <v>Insured Low Income Days</v>
          </cell>
          <cell r="E2" t="str">
            <v>Factor 3</v>
          </cell>
          <cell r="F2" t="str">
            <v>Total Uncompensated Care Payment Amount</v>
          </cell>
          <cell r="G2" t="str">
            <v>Claims Average</v>
          </cell>
          <cell r="H2" t="str">
            <v>Estimated Per Claim Amount</v>
          </cell>
          <cell r="I2" t="str">
            <v>Projected to Receive DSH For FY 2016</v>
          </cell>
        </row>
        <row r="3">
          <cell r="A3" t="str">
            <v>010001</v>
          </cell>
          <cell r="B3">
            <v>15723</v>
          </cell>
          <cell r="C3">
            <v>5887</v>
          </cell>
          <cell r="D3">
            <v>21610</v>
          </cell>
          <cell r="E3">
            <v>5.8983637949750584E-4</v>
          </cell>
          <cell r="F3">
            <v>3757954.682756599</v>
          </cell>
          <cell r="G3">
            <v>8022</v>
          </cell>
          <cell r="H3">
            <v>468.4560811214908</v>
          </cell>
          <cell r="I3" t="str">
            <v>YES</v>
          </cell>
        </row>
        <row r="4">
          <cell r="A4" t="str">
            <v>010005</v>
          </cell>
          <cell r="B4">
            <v>6484</v>
          </cell>
          <cell r="C4">
            <v>2028</v>
          </cell>
          <cell r="D4">
            <v>8512</v>
          </cell>
          <cell r="E4">
            <v>2.3233166415005874E-4</v>
          </cell>
          <cell r="F4">
            <v>1480227.221639249</v>
          </cell>
          <cell r="G4">
            <v>3914.3333333333335</v>
          </cell>
          <cell r="H4">
            <v>378.15563867135711</v>
          </cell>
          <cell r="I4" t="str">
            <v>YES</v>
          </cell>
        </row>
        <row r="5">
          <cell r="A5" t="str">
            <v>010006</v>
          </cell>
          <cell r="B5">
            <v>7882</v>
          </cell>
          <cell r="C5">
            <v>2845</v>
          </cell>
          <cell r="D5">
            <v>10727</v>
          </cell>
          <cell r="E5">
            <v>2.9278921068346807E-4</v>
          </cell>
          <cell r="F5">
            <v>1865413.2291499323</v>
          </cell>
          <cell r="G5">
            <v>5350.333333333333</v>
          </cell>
          <cell r="H5">
            <v>348.65364696590848</v>
          </cell>
          <cell r="I5" t="str">
            <v>YES</v>
          </cell>
        </row>
        <row r="6">
          <cell r="A6" t="str">
            <v>010007</v>
          </cell>
          <cell r="B6">
            <v>619</v>
          </cell>
          <cell r="C6">
            <v>370</v>
          </cell>
          <cell r="D6">
            <v>989</v>
          </cell>
          <cell r="E6">
            <v>2.6994362763675764E-5</v>
          </cell>
          <cell r="F6">
            <v>171985.9871007069</v>
          </cell>
          <cell r="G6">
            <v>716.66666666666663</v>
          </cell>
          <cell r="H6">
            <v>239.98044711726547</v>
          </cell>
          <cell r="I6" t="str">
            <v>YES</v>
          </cell>
        </row>
        <row r="7">
          <cell r="A7" t="str">
            <v>010008</v>
          </cell>
          <cell r="B7">
            <v>668</v>
          </cell>
          <cell r="C7">
            <v>258</v>
          </cell>
          <cell r="D7">
            <v>926</v>
          </cell>
          <cell r="E7">
            <v>2.5274802749407236E-5</v>
          </cell>
          <cell r="F7">
            <v>161030.35799317955</v>
          </cell>
          <cell r="G7">
            <v>289.33333333333331</v>
          </cell>
          <cell r="H7">
            <v>556.5565368427865</v>
          </cell>
          <cell r="I7" t="str">
            <v>YES</v>
          </cell>
        </row>
        <row r="8">
          <cell r="A8" t="str">
            <v>010011</v>
          </cell>
          <cell r="B8">
            <v>11350</v>
          </cell>
          <cell r="C8">
            <v>3181</v>
          </cell>
          <cell r="D8">
            <v>14531</v>
          </cell>
          <cell r="E8">
            <v>3.9661788202120579E-4</v>
          </cell>
          <cell r="F8">
            <v>2526924.5485949162</v>
          </cell>
          <cell r="G8">
            <v>4103</v>
          </cell>
          <cell r="H8">
            <v>615.87242227514412</v>
          </cell>
          <cell r="I8" t="str">
            <v>YES</v>
          </cell>
        </row>
        <row r="9">
          <cell r="A9" t="str">
            <v>010012</v>
          </cell>
          <cell r="B9">
            <v>2818</v>
          </cell>
          <cell r="C9">
            <v>473</v>
          </cell>
          <cell r="D9">
            <v>3291</v>
          </cell>
          <cell r="E9">
            <v>8.9826539792979714E-5</v>
          </cell>
          <cell r="F9" t="str">
            <v>N/A</v>
          </cell>
          <cell r="G9">
            <v>1295</v>
          </cell>
          <cell r="H9">
            <v>441.93142603263419</v>
          </cell>
          <cell r="I9" t="str">
            <v>SCH</v>
          </cell>
        </row>
        <row r="10">
          <cell r="A10" t="str">
            <v>010016</v>
          </cell>
          <cell r="B10">
            <v>8860</v>
          </cell>
          <cell r="C10">
            <v>1585</v>
          </cell>
          <cell r="D10">
            <v>10445</v>
          </cell>
          <cell r="E10">
            <v>2.850921325243613E-4</v>
          </cell>
          <cell r="F10">
            <v>1816373.7464781431</v>
          </cell>
          <cell r="G10">
            <v>3352.6666666666665</v>
          </cell>
          <cell r="H10">
            <v>541.76985876261972</v>
          </cell>
          <cell r="I10" t="str">
            <v>YES</v>
          </cell>
        </row>
        <row r="11">
          <cell r="A11" t="str">
            <v>010018</v>
          </cell>
          <cell r="B11">
            <v>16</v>
          </cell>
          <cell r="C11">
            <v>9</v>
          </cell>
          <cell r="D11">
            <v>25</v>
          </cell>
          <cell r="E11">
            <v>6.8236508502719325E-7</v>
          </cell>
          <cell r="F11" t="str">
            <v>N/A</v>
          </cell>
          <cell r="G11" t="str">
            <v>N/A</v>
          </cell>
          <cell r="H11" t="str">
            <v>N/A</v>
          </cell>
          <cell r="I11" t="str">
            <v>NO</v>
          </cell>
        </row>
        <row r="12">
          <cell r="A12" t="str">
            <v>010019</v>
          </cell>
          <cell r="B12">
            <v>6707</v>
          </cell>
          <cell r="C12">
            <v>1031</v>
          </cell>
          <cell r="D12">
            <v>7738</v>
          </cell>
          <cell r="E12">
            <v>2.1120564111761685E-4</v>
          </cell>
          <cell r="F12">
            <v>1345629.4926039132</v>
          </cell>
          <cell r="G12">
            <v>2987</v>
          </cell>
          <cell r="H12">
            <v>450.4953105470081</v>
          </cell>
          <cell r="I12" t="str">
            <v>YES</v>
          </cell>
        </row>
        <row r="13">
          <cell r="A13" t="str">
            <v>010021</v>
          </cell>
          <cell r="B13">
            <v>1624</v>
          </cell>
          <cell r="C13">
            <v>750</v>
          </cell>
          <cell r="D13">
            <v>2374</v>
          </cell>
          <cell r="E13">
            <v>6.4797388474182262E-5</v>
          </cell>
          <cell r="F13">
            <v>412835.9285915856</v>
          </cell>
          <cell r="G13">
            <v>718</v>
          </cell>
          <cell r="H13">
            <v>574.98040193814154</v>
          </cell>
          <cell r="I13" t="str">
            <v>YES</v>
          </cell>
        </row>
        <row r="14">
          <cell r="A14" t="str">
            <v>010022</v>
          </cell>
          <cell r="B14">
            <v>383</v>
          </cell>
          <cell r="C14">
            <v>179</v>
          </cell>
          <cell r="D14">
            <v>562</v>
          </cell>
          <cell r="E14">
            <v>1.5339567111411302E-5</v>
          </cell>
          <cell r="F14">
            <v>97731.167594132727</v>
          </cell>
          <cell r="G14">
            <v>422</v>
          </cell>
          <cell r="H14">
            <v>231.59044453585955</v>
          </cell>
          <cell r="I14" t="str">
            <v>YES</v>
          </cell>
        </row>
        <row r="15">
          <cell r="A15" t="str">
            <v>010023</v>
          </cell>
          <cell r="B15">
            <v>27050</v>
          </cell>
          <cell r="C15">
            <v>3747</v>
          </cell>
          <cell r="D15">
            <v>30797</v>
          </cell>
          <cell r="E15">
            <v>8.4059190094329871E-4</v>
          </cell>
          <cell r="F15">
            <v>5355563.6448336402</v>
          </cell>
          <cell r="G15">
            <v>4902.333333333333</v>
          </cell>
          <cell r="H15">
            <v>1092.4519571973158</v>
          </cell>
          <cell r="I15" t="str">
            <v>YES</v>
          </cell>
        </row>
        <row r="16">
          <cell r="A16" t="str">
            <v>010024</v>
          </cell>
          <cell r="B16">
            <v>10905</v>
          </cell>
          <cell r="C16">
            <v>4281</v>
          </cell>
          <cell r="D16">
            <v>15186</v>
          </cell>
          <cell r="E16">
            <v>4.1449584724891823E-4</v>
          </cell>
          <cell r="F16">
            <v>2640828.3115382558</v>
          </cell>
          <cell r="G16">
            <v>4756</v>
          </cell>
          <cell r="H16">
            <v>555.26247088693356</v>
          </cell>
          <cell r="I16" t="str">
            <v>YES</v>
          </cell>
        </row>
        <row r="17">
          <cell r="A17" t="str">
            <v>010029</v>
          </cell>
          <cell r="B17">
            <v>15195</v>
          </cell>
          <cell r="C17">
            <v>3475</v>
          </cell>
          <cell r="D17">
            <v>18670</v>
          </cell>
          <cell r="E17">
            <v>5.0959024549830786E-4</v>
          </cell>
          <cell r="F17">
            <v>3246691.9910719898</v>
          </cell>
          <cell r="G17">
            <v>5406</v>
          </cell>
          <cell r="H17">
            <v>600.57195543322041</v>
          </cell>
          <cell r="I17" t="str">
            <v>YES</v>
          </cell>
        </row>
        <row r="18">
          <cell r="A18" t="str">
            <v>010032</v>
          </cell>
          <cell r="B18">
            <v>343</v>
          </cell>
          <cell r="C18">
            <v>166</v>
          </cell>
          <cell r="D18">
            <v>509</v>
          </cell>
          <cell r="E18">
            <v>1.3892953131153654E-5</v>
          </cell>
          <cell r="F18">
            <v>88514.527233831963</v>
          </cell>
          <cell r="G18">
            <v>323.33333333333331</v>
          </cell>
          <cell r="H18">
            <v>273.75626979535662</v>
          </cell>
          <cell r="I18" t="str">
            <v>YES</v>
          </cell>
        </row>
        <row r="19">
          <cell r="A19" t="str">
            <v>010033</v>
          </cell>
          <cell r="B19">
            <v>80308</v>
          </cell>
          <cell r="C19">
            <v>10580</v>
          </cell>
          <cell r="D19">
            <v>90888</v>
          </cell>
          <cell r="E19">
            <v>2.4807519139180612E-3</v>
          </cell>
          <cell r="F19">
            <v>15805320.925792769</v>
          </cell>
          <cell r="G19">
            <v>11713.333333333334</v>
          </cell>
          <cell r="H19">
            <v>1349.3444159754781</v>
          </cell>
          <cell r="I19" t="str">
            <v>YES</v>
          </cell>
        </row>
        <row r="20">
          <cell r="A20" t="str">
            <v>010034</v>
          </cell>
          <cell r="B20">
            <v>689</v>
          </cell>
          <cell r="C20">
            <v>448</v>
          </cell>
          <cell r="D20">
            <v>1137</v>
          </cell>
          <cell r="E20">
            <v>3.1033964067036745E-5</v>
          </cell>
          <cell r="F20">
            <v>197723.02055966001</v>
          </cell>
          <cell r="G20">
            <v>641.66666666666663</v>
          </cell>
          <cell r="H20">
            <v>308.13977230076887</v>
          </cell>
          <cell r="I20" t="str">
            <v>YES</v>
          </cell>
        </row>
        <row r="21">
          <cell r="A21" t="str">
            <v>010035</v>
          </cell>
          <cell r="B21">
            <v>4355</v>
          </cell>
          <cell r="C21">
            <v>1299</v>
          </cell>
          <cell r="D21">
            <v>5654</v>
          </cell>
          <cell r="E21">
            <v>1.5432368762975001E-4</v>
          </cell>
          <cell r="F21" t="str">
            <v>N/A</v>
          </cell>
          <cell r="G21">
            <v>2939.3333333333335</v>
          </cell>
          <cell r="H21">
            <v>334.50586448692366</v>
          </cell>
          <cell r="I21" t="str">
            <v>SCH</v>
          </cell>
        </row>
        <row r="22">
          <cell r="A22" t="str">
            <v>010036</v>
          </cell>
          <cell r="B22">
            <v>2638</v>
          </cell>
          <cell r="C22">
            <v>622</v>
          </cell>
          <cell r="D22">
            <v>3260</v>
          </cell>
          <cell r="E22">
            <v>8.8980407087545997E-5</v>
          </cell>
          <cell r="F22">
            <v>566910.33159585902</v>
          </cell>
          <cell r="G22">
            <v>1362.6666666666667</v>
          </cell>
          <cell r="H22">
            <v>416.03008678756777</v>
          </cell>
          <cell r="I22" t="str">
            <v>YES</v>
          </cell>
        </row>
        <row r="23">
          <cell r="A23" t="str">
            <v>010038</v>
          </cell>
          <cell r="B23">
            <v>1724</v>
          </cell>
          <cell r="C23">
            <v>1056</v>
          </cell>
          <cell r="D23">
            <v>2780</v>
          </cell>
          <cell r="E23">
            <v>7.5878997455023885E-5</v>
          </cell>
          <cell r="F23">
            <v>483438.871728984</v>
          </cell>
          <cell r="G23">
            <v>1638.3333333333333</v>
          </cell>
          <cell r="H23">
            <v>295.07967755583968</v>
          </cell>
          <cell r="I23" t="str">
            <v>YES</v>
          </cell>
        </row>
        <row r="24">
          <cell r="A24" t="str">
            <v>010039</v>
          </cell>
          <cell r="B24">
            <v>41917</v>
          </cell>
          <cell r="C24">
            <v>6856</v>
          </cell>
          <cell r="D24">
            <v>48773</v>
          </cell>
          <cell r="E24">
            <v>1.3312396916812517E-3</v>
          </cell>
          <cell r="F24">
            <v>8481569.8168481067</v>
          </cell>
          <cell r="G24">
            <v>14682.666666666666</v>
          </cell>
          <cell r="H24">
            <v>577.65867804541233</v>
          </cell>
          <cell r="I24" t="str">
            <v>YES</v>
          </cell>
        </row>
        <row r="25">
          <cell r="A25" t="str">
            <v>010040</v>
          </cell>
          <cell r="B25">
            <v>12346</v>
          </cell>
          <cell r="C25">
            <v>3493</v>
          </cell>
          <cell r="D25">
            <v>15839</v>
          </cell>
          <cell r="E25">
            <v>4.3231922326982853E-4</v>
          </cell>
          <cell r="F25">
            <v>2754384.2767321505</v>
          </cell>
          <cell r="G25">
            <v>4994</v>
          </cell>
          <cell r="H25">
            <v>551.53870178857642</v>
          </cell>
          <cell r="I25" t="str">
            <v>YES</v>
          </cell>
        </row>
        <row r="26">
          <cell r="A26" t="str">
            <v>010044</v>
          </cell>
          <cell r="B26">
            <v>239</v>
          </cell>
          <cell r="C26">
            <v>158</v>
          </cell>
          <cell r="D26">
            <v>397</v>
          </cell>
          <cell r="E26">
            <v>1.0835957550231828E-5</v>
          </cell>
          <cell r="F26">
            <v>69037.853264894482</v>
          </cell>
          <cell r="G26">
            <v>353</v>
          </cell>
          <cell r="H26">
            <v>195.57465514134415</v>
          </cell>
          <cell r="I26" t="str">
            <v>YES</v>
          </cell>
        </row>
        <row r="27">
          <cell r="A27" t="str">
            <v>010045</v>
          </cell>
          <cell r="B27">
            <v>499</v>
          </cell>
          <cell r="C27">
            <v>520</v>
          </cell>
          <cell r="D27">
            <v>1019</v>
          </cell>
          <cell r="E27">
            <v>2.7813200865708394E-5</v>
          </cell>
          <cell r="F27">
            <v>177202.95334238658</v>
          </cell>
          <cell r="G27">
            <v>699</v>
          </cell>
          <cell r="H27">
            <v>253.50923224948008</v>
          </cell>
          <cell r="I27" t="str">
            <v>YES</v>
          </cell>
        </row>
        <row r="28">
          <cell r="A28" t="str">
            <v>010046</v>
          </cell>
          <cell r="B28">
            <v>3102</v>
          </cell>
          <cell r="C28">
            <v>2588</v>
          </cell>
          <cell r="D28">
            <v>5690</v>
          </cell>
          <cell r="E28">
            <v>1.5530629335218919E-4</v>
          </cell>
          <cell r="F28">
            <v>989484.59717191337</v>
          </cell>
          <cell r="G28">
            <v>3058.6666666666665</v>
          </cell>
          <cell r="H28">
            <v>323.5019389184547</v>
          </cell>
          <cell r="I28" t="str">
            <v>YES</v>
          </cell>
        </row>
        <row r="29">
          <cell r="A29" t="str">
            <v>010047</v>
          </cell>
          <cell r="B29">
            <v>363</v>
          </cell>
          <cell r="C29">
            <v>224</v>
          </cell>
          <cell r="D29">
            <v>587</v>
          </cell>
          <cell r="E29">
            <v>1.6021932196438495E-5</v>
          </cell>
          <cell r="F29">
            <v>102078.63946219913</v>
          </cell>
          <cell r="G29">
            <v>417</v>
          </cell>
          <cell r="H29">
            <v>244.79290038896676</v>
          </cell>
          <cell r="I29" t="str">
            <v>YES</v>
          </cell>
        </row>
        <row r="30">
          <cell r="A30" t="str">
            <v>010049</v>
          </cell>
          <cell r="B30">
            <v>3451</v>
          </cell>
          <cell r="C30">
            <v>487</v>
          </cell>
          <cell r="D30">
            <v>3938</v>
          </cell>
          <cell r="E30">
            <v>1.0748614819348348E-4</v>
          </cell>
          <cell r="F30">
            <v>684813.76865781983</v>
          </cell>
          <cell r="G30">
            <v>1265.3333333333333</v>
          </cell>
          <cell r="H30">
            <v>541.21214593610637</v>
          </cell>
          <cell r="I30" t="str">
            <v>YES</v>
          </cell>
        </row>
        <row r="31">
          <cell r="A31" t="str">
            <v>010051</v>
          </cell>
          <cell r="B31">
            <v>298</v>
          </cell>
          <cell r="C31">
            <v>251</v>
          </cell>
          <cell r="D31">
            <v>549</v>
          </cell>
          <cell r="E31">
            <v>1.4984737267197163E-5</v>
          </cell>
          <cell r="F31">
            <v>95470.48222273821</v>
          </cell>
          <cell r="G31">
            <v>220.33333333333334</v>
          </cell>
          <cell r="H31">
            <v>433.30022188837307</v>
          </cell>
          <cell r="I31" t="str">
            <v>YES</v>
          </cell>
        </row>
        <row r="32">
          <cell r="A32" t="str">
            <v>010052</v>
          </cell>
          <cell r="B32">
            <v>247</v>
          </cell>
          <cell r="C32">
            <v>204</v>
          </cell>
          <cell r="D32">
            <v>451</v>
          </cell>
          <cell r="E32">
            <v>1.2309866133890565E-5</v>
          </cell>
          <cell r="F32">
            <v>78428.392499917914</v>
          </cell>
          <cell r="G32">
            <v>433</v>
          </cell>
          <cell r="H32">
            <v>181.12792725154253</v>
          </cell>
          <cell r="I32" t="str">
            <v>YES</v>
          </cell>
        </row>
        <row r="33">
          <cell r="A33" t="str">
            <v>010055</v>
          </cell>
          <cell r="B33">
            <v>7961</v>
          </cell>
          <cell r="C33">
            <v>2293</v>
          </cell>
          <cell r="D33">
            <v>10254</v>
          </cell>
          <cell r="E33">
            <v>2.7987886327475355E-4</v>
          </cell>
          <cell r="F33">
            <v>1783159.0614061158</v>
          </cell>
          <cell r="G33">
            <v>4830.333333333333</v>
          </cell>
          <cell r="H33">
            <v>369.158593900928</v>
          </cell>
          <cell r="I33" t="str">
            <v>YES</v>
          </cell>
        </row>
        <row r="34">
          <cell r="A34" t="str">
            <v>010056</v>
          </cell>
          <cell r="B34">
            <v>8632</v>
          </cell>
          <cell r="C34">
            <v>2533</v>
          </cell>
          <cell r="D34">
            <v>11165</v>
          </cell>
          <cell r="E34">
            <v>3.0474424697314449E-4</v>
          </cell>
          <cell r="F34" t="str">
            <v>N/A</v>
          </cell>
          <cell r="G34" t="str">
            <v>N/A</v>
          </cell>
          <cell r="H34" t="str">
            <v>N/A</v>
          </cell>
          <cell r="I34" t="str">
            <v>NO</v>
          </cell>
        </row>
        <row r="35">
          <cell r="A35" t="str">
            <v>010058</v>
          </cell>
          <cell r="B35">
            <v>39</v>
          </cell>
          <cell r="C35">
            <v>49</v>
          </cell>
          <cell r="D35">
            <v>88</v>
          </cell>
          <cell r="E35">
            <v>2.4019250992957199E-6</v>
          </cell>
          <cell r="F35" t="str">
            <v>N/A</v>
          </cell>
          <cell r="G35" t="str">
            <v>N/A</v>
          </cell>
          <cell r="H35" t="str">
            <v>N/A</v>
          </cell>
          <cell r="I35" t="str">
            <v>NO</v>
          </cell>
        </row>
        <row r="36">
          <cell r="A36" t="str">
            <v>010059</v>
          </cell>
          <cell r="B36">
            <v>420</v>
          </cell>
          <cell r="C36">
            <v>620</v>
          </cell>
          <cell r="D36">
            <v>1040</v>
          </cell>
          <cell r="E36">
            <v>2.8386387537131237E-5</v>
          </cell>
          <cell r="F36">
            <v>180854.82971156237</v>
          </cell>
          <cell r="G36">
            <v>560</v>
          </cell>
          <cell r="H36">
            <v>322.95505305636135</v>
          </cell>
          <cell r="I36" t="str">
            <v>YES</v>
          </cell>
        </row>
        <row r="37">
          <cell r="A37" t="str">
            <v>010061</v>
          </cell>
          <cell r="B37">
            <v>3095</v>
          </cell>
          <cell r="C37">
            <v>1049</v>
          </cell>
          <cell r="D37">
            <v>4144</v>
          </cell>
          <cell r="E37">
            <v>1.1310883649410754E-4</v>
          </cell>
          <cell r="F37">
            <v>720636.93685068702</v>
          </cell>
          <cell r="G37">
            <v>1675.3333333333333</v>
          </cell>
          <cell r="H37">
            <v>430.14540599921634</v>
          </cell>
          <cell r="I37" t="str">
            <v>YES</v>
          </cell>
        </row>
        <row r="38">
          <cell r="A38" t="str">
            <v>010062</v>
          </cell>
          <cell r="B38">
            <v>425</v>
          </cell>
          <cell r="C38">
            <v>435</v>
          </cell>
          <cell r="D38">
            <v>860</v>
          </cell>
          <cell r="E38">
            <v>2.3473358924935445E-5</v>
          </cell>
          <cell r="F38">
            <v>149553.03226148424</v>
          </cell>
          <cell r="G38">
            <v>600.33333333333337</v>
          </cell>
          <cell r="H38">
            <v>249.11665562712531</v>
          </cell>
          <cell r="I38" t="str">
            <v>YES</v>
          </cell>
        </row>
        <row r="39">
          <cell r="A39" t="str">
            <v>010065</v>
          </cell>
          <cell r="B39">
            <v>3045</v>
          </cell>
          <cell r="C39">
            <v>346</v>
          </cell>
          <cell r="D39">
            <v>3391</v>
          </cell>
          <cell r="E39">
            <v>9.2556000133088486E-5</v>
          </cell>
          <cell r="F39">
            <v>589691.08418452693</v>
          </cell>
          <cell r="G39">
            <v>1456</v>
          </cell>
          <cell r="H39">
            <v>405.00761276409816</v>
          </cell>
          <cell r="I39" t="str">
            <v>YES</v>
          </cell>
        </row>
        <row r="40">
          <cell r="A40" t="str">
            <v>010069</v>
          </cell>
          <cell r="B40">
            <v>596</v>
          </cell>
          <cell r="C40">
            <v>460</v>
          </cell>
          <cell r="D40">
            <v>1056</v>
          </cell>
          <cell r="E40">
            <v>2.8823101191548642E-5</v>
          </cell>
          <cell r="F40" t="str">
            <v>N/A</v>
          </cell>
          <cell r="G40">
            <v>657.66666666666663</v>
          </cell>
          <cell r="H40">
            <v>279.22535991960194</v>
          </cell>
          <cell r="I40" t="str">
            <v>SCH</v>
          </cell>
        </row>
        <row r="41">
          <cell r="A41" t="str">
            <v>010073</v>
          </cell>
          <cell r="B41">
            <v>1387</v>
          </cell>
          <cell r="C41">
            <v>747</v>
          </cell>
          <cell r="D41">
            <v>2134</v>
          </cell>
          <cell r="E41">
            <v>5.8246683657921213E-5</v>
          </cell>
          <cell r="F41">
            <v>371100.19865814818</v>
          </cell>
          <cell r="G41">
            <v>716</v>
          </cell>
          <cell r="H41">
            <v>518.29636684098909</v>
          </cell>
          <cell r="I41" t="str">
            <v>YES</v>
          </cell>
        </row>
        <row r="42">
          <cell r="A42" t="str">
            <v>010078</v>
          </cell>
          <cell r="B42">
            <v>9770</v>
          </cell>
          <cell r="C42">
            <v>2693</v>
          </cell>
          <cell r="D42">
            <v>12463</v>
          </cell>
          <cell r="E42">
            <v>3.4017264218775634E-4</v>
          </cell>
          <cell r="F42">
            <v>2167301.6756684631</v>
          </cell>
          <cell r="G42">
            <v>4980.666666666667</v>
          </cell>
          <cell r="H42">
            <v>435.14288763253842</v>
          </cell>
          <cell r="I42" t="str">
            <v>YES</v>
          </cell>
        </row>
        <row r="43">
          <cell r="A43" t="str">
            <v>010079</v>
          </cell>
          <cell r="B43">
            <v>3045</v>
          </cell>
          <cell r="C43">
            <v>1050</v>
          </cell>
          <cell r="D43">
            <v>4095</v>
          </cell>
          <cell r="E43">
            <v>1.1177140092745425E-4</v>
          </cell>
          <cell r="F43">
            <v>712115.89198927686</v>
          </cell>
          <cell r="G43">
            <v>1737.6666666666667</v>
          </cell>
          <cell r="H43">
            <v>409.81156262571079</v>
          </cell>
          <cell r="I43" t="str">
            <v>YES</v>
          </cell>
        </row>
        <row r="44">
          <cell r="A44" t="str">
            <v>010083</v>
          </cell>
          <cell r="B44">
            <v>3836</v>
          </cell>
          <cell r="C44">
            <v>773</v>
          </cell>
          <cell r="D44">
            <v>4609</v>
          </cell>
          <cell r="E44">
            <v>1.2580082707561334E-4</v>
          </cell>
          <cell r="F44">
            <v>801499.91359672206</v>
          </cell>
          <cell r="G44">
            <v>2338.3333333333335</v>
          </cell>
          <cell r="H44">
            <v>342.76546554385828</v>
          </cell>
          <cell r="I44" t="str">
            <v>YES</v>
          </cell>
        </row>
        <row r="45">
          <cell r="A45" t="str">
            <v>010085</v>
          </cell>
          <cell r="B45">
            <v>9872</v>
          </cell>
          <cell r="C45">
            <v>2538</v>
          </cell>
          <cell r="D45">
            <v>12410</v>
          </cell>
          <cell r="E45">
            <v>3.387260282074987E-4</v>
          </cell>
          <cell r="F45">
            <v>2158085.0353081622</v>
          </cell>
          <cell r="G45">
            <v>4123.333333333333</v>
          </cell>
          <cell r="H45">
            <v>523.38359789203616</v>
          </cell>
          <cell r="I45" t="str">
            <v>YES</v>
          </cell>
        </row>
        <row r="46">
          <cell r="A46" t="str">
            <v>010086</v>
          </cell>
          <cell r="B46">
            <v>480</v>
          </cell>
          <cell r="C46">
            <v>471</v>
          </cell>
          <cell r="D46">
            <v>951</v>
          </cell>
          <cell r="E46">
            <v>2.5957167834434429E-5</v>
          </cell>
          <cell r="F46">
            <v>165377.82986124596</v>
          </cell>
          <cell r="G46">
            <v>927.33333333333337</v>
          </cell>
          <cell r="H46">
            <v>178.33698403441332</v>
          </cell>
          <cell r="I46" t="str">
            <v>YES</v>
          </cell>
        </row>
        <row r="47">
          <cell r="A47" t="str">
            <v>010087</v>
          </cell>
          <cell r="B47">
            <v>13644</v>
          </cell>
          <cell r="C47">
            <v>1547</v>
          </cell>
          <cell r="D47">
            <v>15191</v>
          </cell>
          <cell r="E47">
            <v>4.1463232026592366E-4</v>
          </cell>
          <cell r="F47">
            <v>2641697.8059118688</v>
          </cell>
          <cell r="G47">
            <v>959.66666666666663</v>
          </cell>
          <cell r="H47">
            <v>2752.7243548925344</v>
          </cell>
          <cell r="I47" t="str">
            <v>YES</v>
          </cell>
        </row>
        <row r="48">
          <cell r="A48" t="str">
            <v>010089</v>
          </cell>
          <cell r="B48">
            <v>5522</v>
          </cell>
          <cell r="C48">
            <v>1290</v>
          </cell>
          <cell r="D48">
            <v>6812</v>
          </cell>
          <cell r="E48">
            <v>1.859308383682096E-4</v>
          </cell>
          <cell r="F48">
            <v>1184599.1346107335</v>
          </cell>
          <cell r="G48">
            <v>2224.3333333333335</v>
          </cell>
          <cell r="H48">
            <v>532.5636750835007</v>
          </cell>
          <cell r="I48" t="str">
            <v>YES</v>
          </cell>
        </row>
        <row r="49">
          <cell r="A49" t="str">
            <v>010090</v>
          </cell>
          <cell r="B49">
            <v>10386</v>
          </cell>
          <cell r="C49">
            <v>2326</v>
          </cell>
          <cell r="D49">
            <v>12712</v>
          </cell>
          <cell r="E49">
            <v>3.469689984346272E-4</v>
          </cell>
          <cell r="F49">
            <v>2210602.4954744047</v>
          </cell>
          <cell r="G49">
            <v>4824</v>
          </cell>
          <cell r="H49">
            <v>458.25093189767927</v>
          </cell>
          <cell r="I49" t="str">
            <v>YES</v>
          </cell>
        </row>
        <row r="50">
          <cell r="A50" t="str">
            <v>010091</v>
          </cell>
          <cell r="B50">
            <v>1856</v>
          </cell>
          <cell r="C50">
            <v>514</v>
          </cell>
          <cell r="D50">
            <v>2370</v>
          </cell>
          <cell r="E50">
            <v>6.4688210060577915E-5</v>
          </cell>
          <cell r="F50">
            <v>412140.33309269499</v>
          </cell>
          <cell r="G50">
            <v>437.33333333333331</v>
          </cell>
          <cell r="H50">
            <v>942.3940543278087</v>
          </cell>
          <cell r="I50" t="str">
            <v>YES</v>
          </cell>
        </row>
        <row r="51">
          <cell r="A51" t="str">
            <v>010092</v>
          </cell>
          <cell r="B51">
            <v>33116</v>
          </cell>
          <cell r="C51">
            <v>7511</v>
          </cell>
          <cell r="D51">
            <v>40627</v>
          </cell>
          <cell r="E51">
            <v>1.1088978523759912E-3</v>
          </cell>
          <cell r="F51">
            <v>7064989.58335735</v>
          </cell>
          <cell r="G51">
            <v>11791</v>
          </cell>
          <cell r="H51">
            <v>599.18493625284964</v>
          </cell>
          <cell r="I51" t="str">
            <v>YES</v>
          </cell>
        </row>
        <row r="52">
          <cell r="A52" t="str">
            <v>010095</v>
          </cell>
          <cell r="B52">
            <v>266</v>
          </cell>
          <cell r="C52">
            <v>109</v>
          </cell>
          <cell r="D52">
            <v>375</v>
          </cell>
          <cell r="E52">
            <v>1.0235476275407897E-5</v>
          </cell>
          <cell r="F52">
            <v>65212.078020996043</v>
          </cell>
          <cell r="G52">
            <v>163</v>
          </cell>
          <cell r="H52">
            <v>400.07409828831931</v>
          </cell>
          <cell r="I52" t="str">
            <v>YES</v>
          </cell>
        </row>
        <row r="53">
          <cell r="A53" t="str">
            <v>010097</v>
          </cell>
          <cell r="B53">
            <v>593</v>
          </cell>
          <cell r="C53">
            <v>484</v>
          </cell>
          <cell r="D53">
            <v>1077</v>
          </cell>
          <cell r="E53">
            <v>2.9396287862971484E-5</v>
          </cell>
          <cell r="F53">
            <v>187289.08807630066</v>
          </cell>
          <cell r="G53">
            <v>437.66666666666669</v>
          </cell>
          <cell r="H53">
            <v>427.92632462216449</v>
          </cell>
          <cell r="I53" t="str">
            <v>YES</v>
          </cell>
        </row>
        <row r="54">
          <cell r="A54" t="str">
            <v>010099</v>
          </cell>
          <cell r="B54">
            <v>2192</v>
          </cell>
          <cell r="C54">
            <v>532</v>
          </cell>
          <cell r="D54">
            <v>2724</v>
          </cell>
          <cell r="E54">
            <v>7.4350499664562972E-5</v>
          </cell>
          <cell r="F54">
            <v>473700.53474451526</v>
          </cell>
          <cell r="G54">
            <v>830</v>
          </cell>
          <cell r="H54">
            <v>570.72353583676534</v>
          </cell>
          <cell r="I54" t="str">
            <v>YES</v>
          </cell>
        </row>
        <row r="55">
          <cell r="A55" t="str">
            <v>010100</v>
          </cell>
          <cell r="B55">
            <v>3966</v>
          </cell>
          <cell r="C55">
            <v>697</v>
          </cell>
          <cell r="D55">
            <v>4663</v>
          </cell>
          <cell r="E55">
            <v>1.2727473565927208E-4</v>
          </cell>
          <cell r="F55" t="str">
            <v>N/A</v>
          </cell>
          <cell r="G55" t="str">
            <v>N/A</v>
          </cell>
          <cell r="H55" t="str">
            <v>N/A</v>
          </cell>
          <cell r="I55" t="str">
            <v>NO</v>
          </cell>
        </row>
        <row r="56">
          <cell r="A56" t="str">
            <v>010101</v>
          </cell>
          <cell r="B56">
            <v>3220</v>
          </cell>
          <cell r="C56">
            <v>538</v>
          </cell>
          <cell r="D56">
            <v>3758</v>
          </cell>
          <cell r="E56">
            <v>1.0257311958128768E-4</v>
          </cell>
          <cell r="F56">
            <v>653511.97120774176</v>
          </cell>
          <cell r="G56">
            <v>955.66666666666663</v>
          </cell>
          <cell r="H56">
            <v>683.82836191950662</v>
          </cell>
          <cell r="I56" t="str">
            <v>YES</v>
          </cell>
        </row>
        <row r="57">
          <cell r="A57" t="str">
            <v>010102</v>
          </cell>
          <cell r="B57">
            <v>97</v>
          </cell>
          <cell r="C57">
            <v>79</v>
          </cell>
          <cell r="D57">
            <v>176</v>
          </cell>
          <cell r="E57">
            <v>4.8038501985914397E-6</v>
          </cell>
          <cell r="F57">
            <v>30606.201951187475</v>
          </cell>
          <cell r="G57">
            <v>105</v>
          </cell>
          <cell r="H57">
            <v>291.48763763035691</v>
          </cell>
          <cell r="I57" t="str">
            <v>YES</v>
          </cell>
        </row>
        <row r="58">
          <cell r="A58" t="str">
            <v>010103</v>
          </cell>
          <cell r="B58">
            <v>11288</v>
          </cell>
          <cell r="C58">
            <v>3582</v>
          </cell>
          <cell r="D58">
            <v>14870</v>
          </cell>
          <cell r="E58">
            <v>4.0587075257417454E-4</v>
          </cell>
          <cell r="F58">
            <v>2585876.2671258966</v>
          </cell>
          <cell r="G58">
            <v>4643</v>
          </cell>
          <cell r="H58">
            <v>556.94082858623665</v>
          </cell>
          <cell r="I58" t="str">
            <v>YES</v>
          </cell>
        </row>
        <row r="59">
          <cell r="A59" t="str">
            <v>010104</v>
          </cell>
          <cell r="B59">
            <v>12310</v>
          </cell>
          <cell r="C59">
            <v>3470</v>
          </cell>
          <cell r="D59">
            <v>15780</v>
          </cell>
          <cell r="E59">
            <v>4.3070884166916435E-4</v>
          </cell>
          <cell r="F59">
            <v>2744124.2431235136</v>
          </cell>
          <cell r="G59">
            <v>3940</v>
          </cell>
          <cell r="H59">
            <v>696.47823429530808</v>
          </cell>
          <cell r="I59" t="str">
            <v>YES</v>
          </cell>
        </row>
        <row r="60">
          <cell r="A60" t="str">
            <v>010108</v>
          </cell>
          <cell r="B60">
            <v>1082</v>
          </cell>
          <cell r="C60">
            <v>358</v>
          </cell>
          <cell r="D60">
            <v>1440</v>
          </cell>
          <cell r="E60">
            <v>3.9304228897566329E-5</v>
          </cell>
          <cell r="F60">
            <v>250414.37960062482</v>
          </cell>
          <cell r="G60">
            <v>928.33333333333337</v>
          </cell>
          <cell r="H60">
            <v>269.7461898749998</v>
          </cell>
          <cell r="I60" t="str">
            <v>YES</v>
          </cell>
        </row>
        <row r="61">
          <cell r="A61" t="str">
            <v>010109</v>
          </cell>
          <cell r="B61">
            <v>467</v>
          </cell>
          <cell r="C61">
            <v>440</v>
          </cell>
          <cell r="D61">
            <v>907</v>
          </cell>
          <cell r="E61">
            <v>2.475620528478657E-5</v>
          </cell>
          <cell r="F61" t="str">
            <v>N/A</v>
          </cell>
          <cell r="G61">
            <v>418</v>
          </cell>
          <cell r="H61">
            <v>377.33559658719878</v>
          </cell>
          <cell r="I61" t="str">
            <v>SCH</v>
          </cell>
        </row>
        <row r="62">
          <cell r="A62" t="str">
            <v>010110</v>
          </cell>
          <cell r="B62">
            <v>1155</v>
          </cell>
          <cell r="C62">
            <v>446</v>
          </cell>
          <cell r="D62">
            <v>1601</v>
          </cell>
          <cell r="E62">
            <v>4.3698660045141455E-5</v>
          </cell>
          <cell r="F62">
            <v>278412.09843097249</v>
          </cell>
          <cell r="G62">
            <v>362.33333333333331</v>
          </cell>
          <cell r="H62">
            <v>768.38665620323593</v>
          </cell>
          <cell r="I62" t="str">
            <v>YES</v>
          </cell>
        </row>
        <row r="63">
          <cell r="A63" t="str">
            <v>010112</v>
          </cell>
          <cell r="B63">
            <v>4081</v>
          </cell>
          <cell r="C63">
            <v>1614</v>
          </cell>
          <cell r="D63">
            <v>5695</v>
          </cell>
          <cell r="E63">
            <v>1.5544276636919461E-4</v>
          </cell>
          <cell r="F63">
            <v>990354.09154552664</v>
          </cell>
          <cell r="G63">
            <v>1159</v>
          </cell>
          <cell r="H63">
            <v>854.49015663979867</v>
          </cell>
          <cell r="I63" t="str">
            <v>YES</v>
          </cell>
        </row>
        <row r="64">
          <cell r="A64" t="str">
            <v>010113</v>
          </cell>
          <cell r="B64">
            <v>20632</v>
          </cell>
          <cell r="C64">
            <v>9552</v>
          </cell>
          <cell r="D64">
            <v>30184</v>
          </cell>
          <cell r="E64">
            <v>8.2386030905843199E-4</v>
          </cell>
          <cell r="F64">
            <v>5248963.6346286526</v>
          </cell>
          <cell r="G64">
            <v>8922</v>
          </cell>
          <cell r="H64">
            <v>588.31692833766556</v>
          </cell>
          <cell r="I64" t="str">
            <v>YES</v>
          </cell>
        </row>
        <row r="65">
          <cell r="A65" t="str">
            <v>010114</v>
          </cell>
          <cell r="B65">
            <v>6438</v>
          </cell>
          <cell r="C65">
            <v>1400</v>
          </cell>
          <cell r="D65">
            <v>7838</v>
          </cell>
          <cell r="E65">
            <v>2.1393510145772561E-4</v>
          </cell>
          <cell r="F65">
            <v>1363019.3800761786</v>
          </cell>
          <cell r="G65">
            <v>1829</v>
          </cell>
          <cell r="H65">
            <v>745.22656100392487</v>
          </cell>
          <cell r="I65" t="str">
            <v>YES</v>
          </cell>
        </row>
        <row r="66">
          <cell r="A66" t="str">
            <v>010118</v>
          </cell>
          <cell r="B66">
            <v>8715</v>
          </cell>
          <cell r="C66">
            <v>2406</v>
          </cell>
          <cell r="D66">
            <v>11121</v>
          </cell>
          <cell r="E66">
            <v>3.0354328442349661E-4</v>
          </cell>
          <cell r="F66">
            <v>1933929.3857906586</v>
          </cell>
          <cell r="G66">
            <v>2358</v>
          </cell>
          <cell r="H66">
            <v>820.15665215888828</v>
          </cell>
          <cell r="I66" t="str">
            <v>YES</v>
          </cell>
        </row>
        <row r="67">
          <cell r="A67" t="str">
            <v>010120</v>
          </cell>
          <cell r="B67">
            <v>1278</v>
          </cell>
          <cell r="C67">
            <v>243</v>
          </cell>
          <cell r="D67">
            <v>1521</v>
          </cell>
          <cell r="E67">
            <v>4.1515091773054432E-5</v>
          </cell>
          <cell r="F67">
            <v>264500.18845315994</v>
          </cell>
          <cell r="G67">
            <v>526.33333333333337</v>
          </cell>
          <cell r="H67">
            <v>502.53360694077247</v>
          </cell>
          <cell r="I67" t="str">
            <v>YES</v>
          </cell>
        </row>
        <row r="68">
          <cell r="A68" t="str">
            <v>010125</v>
          </cell>
          <cell r="B68">
            <v>791</v>
          </cell>
          <cell r="C68">
            <v>599</v>
          </cell>
          <cell r="D68">
            <v>1390</v>
          </cell>
          <cell r="E68">
            <v>3.7939498727511943E-5</v>
          </cell>
          <cell r="F68">
            <v>241719.435864492</v>
          </cell>
          <cell r="G68">
            <v>863.33333333333337</v>
          </cell>
          <cell r="H68">
            <v>279.9839025457436</v>
          </cell>
          <cell r="I68" t="str">
            <v>YES</v>
          </cell>
        </row>
        <row r="69">
          <cell r="A69" t="str">
            <v>010126</v>
          </cell>
          <cell r="B69">
            <v>697</v>
          </cell>
          <cell r="C69">
            <v>501</v>
          </cell>
          <cell r="D69">
            <v>1198</v>
          </cell>
          <cell r="E69">
            <v>3.2698934874503099E-5</v>
          </cell>
          <cell r="F69">
            <v>208330.85191774205</v>
          </cell>
          <cell r="G69">
            <v>651</v>
          </cell>
          <cell r="H69">
            <v>320.01666961250697</v>
          </cell>
          <cell r="I69" t="str">
            <v>YES</v>
          </cell>
        </row>
        <row r="70">
          <cell r="A70" t="str">
            <v>010128</v>
          </cell>
          <cell r="B70">
            <v>406</v>
          </cell>
          <cell r="C70">
            <v>112</v>
          </cell>
          <cell r="D70">
            <v>518</v>
          </cell>
          <cell r="E70">
            <v>1.4138604561763443E-5</v>
          </cell>
          <cell r="F70">
            <v>90079.617106335878</v>
          </cell>
          <cell r="G70">
            <v>231.66666666666666</v>
          </cell>
          <cell r="H70">
            <v>388.83287959569446</v>
          </cell>
          <cell r="I70" t="str">
            <v>YES</v>
          </cell>
        </row>
        <row r="71">
          <cell r="A71" t="str">
            <v>010129</v>
          </cell>
          <cell r="B71">
            <v>1524</v>
          </cell>
          <cell r="C71">
            <v>282</v>
          </cell>
          <cell r="D71">
            <v>1806</v>
          </cell>
          <cell r="E71">
            <v>4.929405374236444E-5</v>
          </cell>
          <cell r="F71">
            <v>314061.36774911697</v>
          </cell>
          <cell r="G71">
            <v>524</v>
          </cell>
          <cell r="H71">
            <v>599.35375524640642</v>
          </cell>
          <cell r="I71" t="str">
            <v>YES</v>
          </cell>
        </row>
        <row r="72">
          <cell r="A72" t="str">
            <v>010130</v>
          </cell>
          <cell r="B72">
            <v>740</v>
          </cell>
          <cell r="C72">
            <v>293</v>
          </cell>
          <cell r="D72">
            <v>1033</v>
          </cell>
          <cell r="E72">
            <v>2.8195325313323622E-5</v>
          </cell>
          <cell r="F72" t="str">
            <v>N/A</v>
          </cell>
          <cell r="G72" t="str">
            <v>N/A</v>
          </cell>
          <cell r="H72" t="str">
            <v>N/A</v>
          </cell>
          <cell r="I72" t="str">
            <v>NO</v>
          </cell>
        </row>
        <row r="73">
          <cell r="A73" t="str">
            <v>010131</v>
          </cell>
          <cell r="B73">
            <v>3173</v>
          </cell>
          <cell r="C73">
            <v>953</v>
          </cell>
          <cell r="D73">
            <v>4126</v>
          </cell>
          <cell r="E73">
            <v>1.1261753363288797E-4</v>
          </cell>
          <cell r="F73" t="str">
            <v>N/A</v>
          </cell>
          <cell r="G73" t="str">
            <v>N/A</v>
          </cell>
          <cell r="H73" t="str">
            <v>N/A</v>
          </cell>
          <cell r="I73" t="str">
            <v>NO</v>
          </cell>
        </row>
        <row r="74">
          <cell r="A74" t="str">
            <v>010138</v>
          </cell>
          <cell r="B74">
            <v>521</v>
          </cell>
          <cell r="C74">
            <v>412</v>
          </cell>
          <cell r="D74">
            <v>933</v>
          </cell>
          <cell r="E74">
            <v>2.546586497321485E-5</v>
          </cell>
          <cell r="F74">
            <v>162247.65011623816</v>
          </cell>
          <cell r="G74">
            <v>242</v>
          </cell>
          <cell r="H74">
            <v>670.44483519106677</v>
          </cell>
          <cell r="I74" t="str">
            <v>YES</v>
          </cell>
        </row>
        <row r="75">
          <cell r="A75" t="str">
            <v>010139</v>
          </cell>
          <cell r="B75">
            <v>13487</v>
          </cell>
          <cell r="C75">
            <v>1634</v>
          </cell>
          <cell r="D75">
            <v>15121</v>
          </cell>
          <cell r="E75">
            <v>4.1272169802784755E-4</v>
          </cell>
          <cell r="F75">
            <v>2629524.8846812835</v>
          </cell>
          <cell r="G75">
            <v>5474</v>
          </cell>
          <cell r="H75">
            <v>480.36625587893377</v>
          </cell>
          <cell r="I75" t="str">
            <v>YES</v>
          </cell>
        </row>
        <row r="76">
          <cell r="A76" t="str">
            <v>010144</v>
          </cell>
          <cell r="B76">
            <v>3578</v>
          </cell>
          <cell r="C76">
            <v>1933</v>
          </cell>
          <cell r="D76">
            <v>5511</v>
          </cell>
          <cell r="E76">
            <v>1.5042055934339448E-4</v>
          </cell>
          <cell r="F76">
            <v>958356.69859655795</v>
          </cell>
          <cell r="G76">
            <v>3076.3333333333335</v>
          </cell>
          <cell r="H76">
            <v>311.52563612413843</v>
          </cell>
          <cell r="I76" t="str">
            <v>YES</v>
          </cell>
        </row>
        <row r="77">
          <cell r="A77" t="str">
            <v>010146</v>
          </cell>
          <cell r="B77">
            <v>1883</v>
          </cell>
          <cell r="C77">
            <v>412</v>
          </cell>
          <cell r="D77">
            <v>2295</v>
          </cell>
          <cell r="E77">
            <v>6.2641114805496339E-5</v>
          </cell>
          <cell r="F77">
            <v>399097.91748849582</v>
          </cell>
          <cell r="G77">
            <v>591.66666666666663</v>
          </cell>
          <cell r="H77">
            <v>674.53169152985208</v>
          </cell>
          <cell r="I77" t="str">
            <v>YES</v>
          </cell>
        </row>
        <row r="78">
          <cell r="A78" t="str">
            <v>010148</v>
          </cell>
          <cell r="B78">
            <v>1032</v>
          </cell>
          <cell r="C78">
            <v>558</v>
          </cell>
          <cell r="D78">
            <v>1590</v>
          </cell>
          <cell r="E78">
            <v>4.3398419407729487E-5</v>
          </cell>
          <cell r="F78">
            <v>276499.21080902324</v>
          </cell>
          <cell r="G78">
            <v>932.33333333333337</v>
          </cell>
          <cell r="H78">
            <v>296.56690469326765</v>
          </cell>
          <cell r="I78" t="str">
            <v>YES</v>
          </cell>
        </row>
        <row r="79">
          <cell r="A79" t="str">
            <v>010149</v>
          </cell>
          <cell r="B79">
            <v>16239</v>
          </cell>
          <cell r="C79">
            <v>905</v>
          </cell>
          <cell r="D79">
            <v>17144</v>
          </cell>
          <cell r="E79">
            <v>4.6793868070824801E-4</v>
          </cell>
          <cell r="F79">
            <v>2981322.3082452165</v>
          </cell>
          <cell r="G79">
            <v>2071</v>
          </cell>
          <cell r="H79">
            <v>1439.5568847152181</v>
          </cell>
          <cell r="I79" t="str">
            <v>YES</v>
          </cell>
        </row>
        <row r="80">
          <cell r="A80" t="str">
            <v>010150</v>
          </cell>
          <cell r="B80">
            <v>604</v>
          </cell>
          <cell r="C80">
            <v>377</v>
          </cell>
          <cell r="D80">
            <v>981</v>
          </cell>
          <cell r="E80">
            <v>2.6776005936467063E-5</v>
          </cell>
          <cell r="F80">
            <v>170594.79610292567</v>
          </cell>
          <cell r="G80">
            <v>579.33333333333337</v>
          </cell>
          <cell r="H80">
            <v>294.46742710516514</v>
          </cell>
          <cell r="I80" t="str">
            <v>YES</v>
          </cell>
        </row>
        <row r="81">
          <cell r="A81" t="str">
            <v>010157</v>
          </cell>
          <cell r="B81">
            <v>334</v>
          </cell>
          <cell r="C81">
            <v>371</v>
          </cell>
          <cell r="D81">
            <v>705</v>
          </cell>
          <cell r="E81">
            <v>1.9242695397766849E-5</v>
          </cell>
          <cell r="F81">
            <v>122598.70667947257</v>
          </cell>
          <cell r="G81">
            <v>844</v>
          </cell>
          <cell r="H81">
            <v>145.25913113681585</v>
          </cell>
          <cell r="I81" t="str">
            <v>YES</v>
          </cell>
        </row>
        <row r="82">
          <cell r="A82" t="str">
            <v>010158</v>
          </cell>
          <cell r="B82">
            <v>1312</v>
          </cell>
          <cell r="C82">
            <v>834</v>
          </cell>
          <cell r="D82">
            <v>2146</v>
          </cell>
          <cell r="E82">
            <v>5.8574218898734268E-5</v>
          </cell>
          <cell r="F82">
            <v>373186.98515482008</v>
          </cell>
          <cell r="G82">
            <v>1133.6666666666667</v>
          </cell>
          <cell r="H82">
            <v>329.1858146028992</v>
          </cell>
          <cell r="I82" t="str">
            <v>YES</v>
          </cell>
        </row>
        <row r="83">
          <cell r="A83" t="str">
            <v>010164</v>
          </cell>
          <cell r="B83">
            <v>4406</v>
          </cell>
          <cell r="C83">
            <v>662</v>
          </cell>
          <cell r="D83">
            <v>5068</v>
          </cell>
          <cell r="E83">
            <v>1.3832905003671262E-4</v>
          </cell>
          <cell r="F83">
            <v>881319.4970944213</v>
          </cell>
          <cell r="G83">
            <v>1391.3333333333333</v>
          </cell>
          <cell r="H83">
            <v>633.43519197011597</v>
          </cell>
          <cell r="I83" t="str">
            <v>YES</v>
          </cell>
        </row>
        <row r="84">
          <cell r="A84" t="str">
            <v>010168</v>
          </cell>
          <cell r="B84">
            <v>118</v>
          </cell>
          <cell r="C84">
            <v>207</v>
          </cell>
          <cell r="D84">
            <v>325</v>
          </cell>
          <cell r="E84">
            <v>8.8707461053535112E-6</v>
          </cell>
          <cell r="F84" t="str">
            <v>N/A</v>
          </cell>
          <cell r="G84" t="str">
            <v>N/A</v>
          </cell>
          <cell r="H84" t="str">
            <v>N/A</v>
          </cell>
          <cell r="I84" t="str">
            <v>NO</v>
          </cell>
        </row>
        <row r="85">
          <cell r="A85" t="str">
            <v>010169</v>
          </cell>
          <cell r="B85">
            <v>597</v>
          </cell>
          <cell r="C85">
            <v>405</v>
          </cell>
          <cell r="D85">
            <v>1002</v>
          </cell>
          <cell r="E85">
            <v>2.7349192607889905E-5</v>
          </cell>
          <cell r="F85">
            <v>174246.67247210143</v>
          </cell>
          <cell r="G85">
            <v>731.66666666666663</v>
          </cell>
          <cell r="H85">
            <v>238.15034962018422</v>
          </cell>
          <cell r="I85" t="str">
            <v>YES</v>
          </cell>
        </row>
        <row r="86">
          <cell r="A86" t="str">
            <v>020001</v>
          </cell>
          <cell r="B86">
            <v>26583</v>
          </cell>
          <cell r="C86">
            <v>2710</v>
          </cell>
          <cell r="D86">
            <v>29293</v>
          </cell>
          <cell r="E86">
            <v>7.995408174280628E-4</v>
          </cell>
          <cell r="F86">
            <v>5094019.7372507658</v>
          </cell>
          <cell r="G86">
            <v>4267.333333333333</v>
          </cell>
          <cell r="H86">
            <v>1193.724356487447</v>
          </cell>
          <cell r="I86" t="str">
            <v>YES</v>
          </cell>
        </row>
        <row r="87">
          <cell r="A87" t="str">
            <v>020006</v>
          </cell>
          <cell r="B87">
            <v>3375</v>
          </cell>
          <cell r="C87">
            <v>271</v>
          </cell>
          <cell r="D87">
            <v>3646</v>
          </cell>
          <cell r="E87">
            <v>9.9516124000365857E-5</v>
          </cell>
          <cell r="F87" t="str">
            <v>N/A</v>
          </cell>
          <cell r="G87">
            <v>1398.6666666666667</v>
          </cell>
          <cell r="H87">
            <v>453.31408286854452</v>
          </cell>
          <cell r="I87" t="str">
            <v>SCH</v>
          </cell>
        </row>
        <row r="88">
          <cell r="A88" t="str">
            <v>020008</v>
          </cell>
          <cell r="B88">
            <v>1766</v>
          </cell>
          <cell r="C88">
            <v>204</v>
          </cell>
          <cell r="D88">
            <v>1970</v>
          </cell>
          <cell r="E88">
            <v>5.3770368700142826E-5</v>
          </cell>
          <cell r="F88" t="str">
            <v>N/A</v>
          </cell>
          <cell r="G88" t="str">
            <v>N/A</v>
          </cell>
          <cell r="H88" t="str">
            <v>N/A</v>
          </cell>
          <cell r="I88" t="str">
            <v>NO</v>
          </cell>
        </row>
        <row r="89">
          <cell r="A89" t="str">
            <v>020012</v>
          </cell>
          <cell r="B89">
            <v>5355</v>
          </cell>
          <cell r="C89">
            <v>367</v>
          </cell>
          <cell r="D89">
            <v>5722</v>
          </cell>
          <cell r="E89">
            <v>1.5617972066102399E-4</v>
          </cell>
          <cell r="F89" t="str">
            <v>N/A</v>
          </cell>
          <cell r="G89">
            <v>1109</v>
          </cell>
          <cell r="H89">
            <v>897.24919852393009</v>
          </cell>
          <cell r="I89" t="str">
            <v>SCH</v>
          </cell>
        </row>
        <row r="90">
          <cell r="A90" t="str">
            <v>020017</v>
          </cell>
          <cell r="B90">
            <v>4137</v>
          </cell>
          <cell r="C90">
            <v>618</v>
          </cell>
          <cell r="D90">
            <v>4755</v>
          </cell>
          <cell r="E90">
            <v>1.2978583917217215E-4</v>
          </cell>
          <cell r="F90">
            <v>826889.1493062299</v>
          </cell>
          <cell r="G90">
            <v>1615.6666666666667</v>
          </cell>
          <cell r="H90">
            <v>511.79439816766859</v>
          </cell>
          <cell r="I90" t="str">
            <v>YES</v>
          </cell>
        </row>
        <row r="91">
          <cell r="A91" t="str">
            <v>020018</v>
          </cell>
          <cell r="B91">
            <v>3146</v>
          </cell>
          <cell r="C91">
            <v>439</v>
          </cell>
          <cell r="D91">
            <v>3585</v>
          </cell>
          <cell r="E91">
            <v>9.785115319289951E-5</v>
          </cell>
          <cell r="F91">
            <v>623427.46588072227</v>
          </cell>
          <cell r="G91">
            <v>203</v>
          </cell>
          <cell r="H91">
            <v>3071.0712604961686</v>
          </cell>
          <cell r="I91" t="str">
            <v>YES</v>
          </cell>
        </row>
        <row r="92">
          <cell r="A92" t="str">
            <v>020024</v>
          </cell>
          <cell r="B92">
            <v>1409</v>
          </cell>
          <cell r="C92">
            <v>185</v>
          </cell>
          <cell r="D92">
            <v>1594</v>
          </cell>
          <cell r="E92">
            <v>4.3507597821333841E-5</v>
          </cell>
          <cell r="F92" t="str">
            <v>N/A</v>
          </cell>
          <cell r="G92" t="str">
            <v>N/A</v>
          </cell>
          <cell r="H92" t="str">
            <v>N/A</v>
          </cell>
          <cell r="I92" t="str">
            <v>NO</v>
          </cell>
        </row>
        <row r="93">
          <cell r="A93" t="str">
            <v>020026</v>
          </cell>
          <cell r="B93">
            <v>12659</v>
          </cell>
          <cell r="C93">
            <v>1596</v>
          </cell>
          <cell r="D93">
            <v>14255</v>
          </cell>
          <cell r="E93">
            <v>3.8908457148250557E-4</v>
          </cell>
          <cell r="F93">
            <v>2478928.4591714633</v>
          </cell>
          <cell r="G93">
            <v>1401</v>
          </cell>
          <cell r="H93">
            <v>1769.3993284592887</v>
          </cell>
          <cell r="I93" t="str">
            <v>YES</v>
          </cell>
        </row>
        <row r="94">
          <cell r="A94" t="str">
            <v>020027</v>
          </cell>
          <cell r="B94">
            <v>425</v>
          </cell>
          <cell r="C94">
            <v>189</v>
          </cell>
          <cell r="D94">
            <v>614</v>
          </cell>
          <cell r="E94">
            <v>1.6758886488267865E-5</v>
          </cell>
          <cell r="F94" t="str">
            <v>N/A</v>
          </cell>
          <cell r="G94" t="str">
            <v>N/A</v>
          </cell>
          <cell r="H94" t="str">
            <v>N/A</v>
          </cell>
          <cell r="I94" t="str">
            <v>NO</v>
          </cell>
        </row>
        <row r="95">
          <cell r="A95" t="str">
            <v>030001</v>
          </cell>
          <cell r="B95">
            <v>10239</v>
          </cell>
          <cell r="C95">
            <v>1116</v>
          </cell>
          <cell r="D95">
            <v>11355</v>
          </cell>
          <cell r="E95">
            <v>3.0993022161935116E-4</v>
          </cell>
          <cell r="F95">
            <v>1974621.7224757604</v>
          </cell>
          <cell r="G95">
            <v>535.66666666666663</v>
          </cell>
          <cell r="H95">
            <v>3686.2882186853026</v>
          </cell>
          <cell r="I95" t="str">
            <v>YES</v>
          </cell>
        </row>
        <row r="96">
          <cell r="A96" t="str">
            <v>030002</v>
          </cell>
          <cell r="B96">
            <v>47876</v>
          </cell>
          <cell r="C96">
            <v>5218</v>
          </cell>
          <cell r="D96">
            <v>53094</v>
          </cell>
          <cell r="E96">
            <v>1.4491796729773519E-3</v>
          </cell>
          <cell r="F96">
            <v>9232986.8545247037</v>
          </cell>
          <cell r="G96">
            <v>5488.333333333333</v>
          </cell>
          <cell r="H96">
            <v>1682.2933837579176</v>
          </cell>
          <cell r="I96" t="str">
            <v>YES</v>
          </cell>
        </row>
        <row r="97">
          <cell r="A97" t="str">
            <v>030006</v>
          </cell>
          <cell r="B97">
            <v>43603</v>
          </cell>
          <cell r="C97">
            <v>2752</v>
          </cell>
          <cell r="D97">
            <v>46355</v>
          </cell>
          <cell r="E97">
            <v>1.2652413406574216E-3</v>
          </cell>
          <cell r="F97">
            <v>8061082.3377687242</v>
          </cell>
          <cell r="G97">
            <v>6126</v>
          </cell>
          <cell r="H97">
            <v>1315.8802379642057</v>
          </cell>
          <cell r="I97" t="str">
            <v>YES</v>
          </cell>
        </row>
        <row r="98">
          <cell r="A98" t="str">
            <v>030007</v>
          </cell>
          <cell r="B98">
            <v>6018</v>
          </cell>
          <cell r="C98">
            <v>280</v>
          </cell>
          <cell r="D98">
            <v>6298</v>
          </cell>
          <cell r="E98">
            <v>1.7190141222005051E-4</v>
          </cell>
          <cell r="F98" t="str">
            <v>N/A</v>
          </cell>
          <cell r="G98">
            <v>1743.3333333333333</v>
          </cell>
          <cell r="H98">
            <v>628.2304663498785</v>
          </cell>
          <cell r="I98" t="str">
            <v>SCH</v>
          </cell>
        </row>
        <row r="99">
          <cell r="A99" t="str">
            <v>030010</v>
          </cell>
          <cell r="B99">
            <v>7619</v>
          </cell>
          <cell r="C99">
            <v>2607</v>
          </cell>
          <cell r="D99">
            <v>10226</v>
          </cell>
          <cell r="E99">
            <v>2.7911461437952312E-4</v>
          </cell>
          <cell r="F99">
            <v>1778289.8929138817</v>
          </cell>
          <cell r="G99">
            <v>2746.6666666666665</v>
          </cell>
          <cell r="H99">
            <v>647.43564062398605</v>
          </cell>
          <cell r="I99" t="str">
            <v>YES</v>
          </cell>
        </row>
        <row r="100">
          <cell r="A100" t="str">
            <v>030011</v>
          </cell>
          <cell r="B100">
            <v>11932</v>
          </cell>
          <cell r="C100">
            <v>1496</v>
          </cell>
          <cell r="D100">
            <v>13428</v>
          </cell>
          <cell r="E100">
            <v>3.6651193446980603E-4</v>
          </cell>
          <cell r="F100">
            <v>2335114.0897758268</v>
          </cell>
          <cell r="G100">
            <v>3863.6666666666665</v>
          </cell>
          <cell r="H100">
            <v>604.37773007742908</v>
          </cell>
          <cell r="I100" t="str">
            <v>YES</v>
          </cell>
        </row>
        <row r="101">
          <cell r="A101" t="str">
            <v>030012</v>
          </cell>
          <cell r="B101">
            <v>1345</v>
          </cell>
          <cell r="C101">
            <v>436</v>
          </cell>
          <cell r="D101">
            <v>1781</v>
          </cell>
          <cell r="E101">
            <v>4.8611688657337243E-5</v>
          </cell>
          <cell r="F101" t="str">
            <v>N/A</v>
          </cell>
          <cell r="G101" t="str">
            <v>N/A</v>
          </cell>
          <cell r="H101" t="str">
            <v>N/A</v>
          </cell>
          <cell r="I101" t="str">
            <v>NO</v>
          </cell>
        </row>
        <row r="102">
          <cell r="A102" t="str">
            <v>030013</v>
          </cell>
          <cell r="B102">
            <v>17799</v>
          </cell>
          <cell r="C102">
            <v>2111</v>
          </cell>
          <cell r="D102">
            <v>19910</v>
          </cell>
          <cell r="E102">
            <v>5.4343555371565665E-4</v>
          </cell>
          <cell r="F102" t="str">
            <v>N/A</v>
          </cell>
          <cell r="G102">
            <v>5751.666666666667</v>
          </cell>
          <cell r="H102">
            <v>601.96927193186036</v>
          </cell>
          <cell r="I102" t="str">
            <v>SCH</v>
          </cell>
        </row>
        <row r="103">
          <cell r="A103" t="str">
            <v>030014</v>
          </cell>
          <cell r="B103">
            <v>11606</v>
          </cell>
          <cell r="C103">
            <v>1718</v>
          </cell>
          <cell r="D103">
            <v>13324</v>
          </cell>
          <cell r="E103">
            <v>3.636732957160929E-4</v>
          </cell>
          <cell r="F103">
            <v>2317028.6068046703</v>
          </cell>
          <cell r="G103">
            <v>3830</v>
          </cell>
          <cell r="H103">
            <v>604.96830464873904</v>
          </cell>
          <cell r="I103" t="str">
            <v>YES</v>
          </cell>
        </row>
        <row r="104">
          <cell r="A104" t="str">
            <v>030016</v>
          </cell>
          <cell r="B104">
            <v>7434</v>
          </cell>
          <cell r="C104">
            <v>1418</v>
          </cell>
          <cell r="D104">
            <v>8852</v>
          </cell>
          <cell r="E104">
            <v>2.4161182930642857E-4</v>
          </cell>
          <cell r="F104">
            <v>1539352.8390449521</v>
          </cell>
          <cell r="G104">
            <v>2109.3333333333335</v>
          </cell>
          <cell r="H104">
            <v>729.78168728426931</v>
          </cell>
          <cell r="I104" t="str">
            <v>YES</v>
          </cell>
        </row>
        <row r="105">
          <cell r="A105" t="str">
            <v>030022</v>
          </cell>
          <cell r="B105">
            <v>37491</v>
          </cell>
          <cell r="C105">
            <v>1220</v>
          </cell>
          <cell r="D105">
            <v>38711</v>
          </cell>
          <cell r="E105">
            <v>1.0566013922595071E-3</v>
          </cell>
          <cell r="F105">
            <v>6731799.3393887412</v>
          </cell>
          <cell r="G105">
            <v>701.33333333333337</v>
          </cell>
          <cell r="H105">
            <v>9598.5732025504858</v>
          </cell>
          <cell r="I105" t="str">
            <v>YES</v>
          </cell>
        </row>
        <row r="106">
          <cell r="A106" t="str">
            <v>030023</v>
          </cell>
          <cell r="B106">
            <v>22796</v>
          </cell>
          <cell r="C106">
            <v>2044</v>
          </cell>
          <cell r="D106">
            <v>24840</v>
          </cell>
          <cell r="E106">
            <v>6.7799794848301918E-4</v>
          </cell>
          <cell r="F106" t="str">
            <v>N/A</v>
          </cell>
          <cell r="G106">
            <v>3868.6666666666665</v>
          </cell>
          <cell r="H106">
            <v>1116.5728196047162</v>
          </cell>
          <cell r="I106" t="str">
            <v>SCH</v>
          </cell>
        </row>
        <row r="107">
          <cell r="A107" t="str">
            <v>030024</v>
          </cell>
          <cell r="B107">
            <v>51462</v>
          </cell>
          <cell r="C107">
            <v>2950</v>
          </cell>
          <cell r="D107">
            <v>54412</v>
          </cell>
          <cell r="E107">
            <v>1.4851539602599854E-3</v>
          </cell>
          <cell r="F107">
            <v>9462185.571409164</v>
          </cell>
          <cell r="G107">
            <v>5040.666666666667</v>
          </cell>
          <cell r="H107">
            <v>1877.1694692651429</v>
          </cell>
          <cell r="I107" t="str">
            <v>YES</v>
          </cell>
        </row>
        <row r="108">
          <cell r="A108" t="str">
            <v>030030</v>
          </cell>
          <cell r="B108">
            <v>17072</v>
          </cell>
          <cell r="C108">
            <v>1501</v>
          </cell>
          <cell r="D108">
            <v>18573</v>
          </cell>
          <cell r="E108">
            <v>5.069426689684024E-4</v>
          </cell>
          <cell r="F108">
            <v>3229823.8002238926</v>
          </cell>
          <cell r="G108">
            <v>2175.6666666666665</v>
          </cell>
          <cell r="H108">
            <v>1484.5214341461128</v>
          </cell>
          <cell r="I108" t="str">
            <v>YES</v>
          </cell>
        </row>
        <row r="109">
          <cell r="A109" t="str">
            <v>030033</v>
          </cell>
          <cell r="B109">
            <v>1076</v>
          </cell>
          <cell r="C109">
            <v>89</v>
          </cell>
          <cell r="D109">
            <v>1165</v>
          </cell>
          <cell r="E109">
            <v>3.1798212962267202E-5</v>
          </cell>
          <cell r="F109" t="str">
            <v>N/A</v>
          </cell>
          <cell r="G109">
            <v>1082</v>
          </cell>
          <cell r="H109">
            <v>187.23862204426467</v>
          </cell>
          <cell r="I109" t="str">
            <v>SCH</v>
          </cell>
        </row>
        <row r="110">
          <cell r="A110" t="str">
            <v>030036</v>
          </cell>
          <cell r="B110">
            <v>16551</v>
          </cell>
          <cell r="C110">
            <v>1340</v>
          </cell>
          <cell r="D110">
            <v>17891</v>
          </cell>
          <cell r="E110">
            <v>4.883277494488606E-4</v>
          </cell>
          <cell r="F110">
            <v>3111224.7676630411</v>
          </cell>
          <cell r="G110">
            <v>4112.666666666667</v>
          </cell>
          <cell r="H110">
            <v>756.49816039788641</v>
          </cell>
          <cell r="I110" t="str">
            <v>YES</v>
          </cell>
        </row>
        <row r="111">
          <cell r="A111" t="str">
            <v>030037</v>
          </cell>
          <cell r="B111">
            <v>8128</v>
          </cell>
          <cell r="C111">
            <v>1346</v>
          </cell>
          <cell r="D111">
            <v>9474</v>
          </cell>
          <cell r="E111">
            <v>2.5858907262190511E-4</v>
          </cell>
          <cell r="F111">
            <v>1647517.939122444</v>
          </cell>
          <cell r="G111">
            <v>1284.3333333333333</v>
          </cell>
          <cell r="H111">
            <v>1282.7806429710181</v>
          </cell>
          <cell r="I111" t="str">
            <v>YES</v>
          </cell>
        </row>
        <row r="112">
          <cell r="A112" t="str">
            <v>030038</v>
          </cell>
          <cell r="B112">
            <v>11049</v>
          </cell>
          <cell r="C112">
            <v>1391</v>
          </cell>
          <cell r="D112">
            <v>12440</v>
          </cell>
          <cell r="E112">
            <v>3.3954486630953133E-4</v>
          </cell>
          <cell r="F112">
            <v>2163302.0015498423</v>
          </cell>
          <cell r="G112">
            <v>4294.666666666667</v>
          </cell>
          <cell r="H112">
            <v>503.71825556112435</v>
          </cell>
          <cell r="I112" t="str">
            <v>YES</v>
          </cell>
        </row>
        <row r="113">
          <cell r="A113" t="str">
            <v>030043</v>
          </cell>
          <cell r="B113">
            <v>2250</v>
          </cell>
          <cell r="C113">
            <v>263</v>
          </cell>
          <cell r="D113">
            <v>2513</v>
          </cell>
          <cell r="E113">
            <v>6.8591338346933459E-5</v>
          </cell>
          <cell r="F113" t="str">
            <v>N/A</v>
          </cell>
          <cell r="G113">
            <v>1634</v>
          </cell>
          <cell r="H113">
            <v>267.44667819953168</v>
          </cell>
          <cell r="I113" t="str">
            <v>SCH</v>
          </cell>
        </row>
        <row r="114">
          <cell r="A114" t="str">
            <v>030055</v>
          </cell>
          <cell r="B114">
            <v>7894</v>
          </cell>
          <cell r="C114">
            <v>1283</v>
          </cell>
          <cell r="D114">
            <v>9177</v>
          </cell>
          <cell r="E114">
            <v>2.5048257541178208E-4</v>
          </cell>
          <cell r="F114" t="str">
            <v>N/A</v>
          </cell>
          <cell r="G114">
            <v>3200.6666666666665</v>
          </cell>
          <cell r="H114">
            <v>498.60549052170865</v>
          </cell>
          <cell r="I114" t="str">
            <v>SCH</v>
          </cell>
        </row>
        <row r="115">
          <cell r="A115" t="str">
            <v>030061</v>
          </cell>
          <cell r="B115">
            <v>3972</v>
          </cell>
          <cell r="C115">
            <v>1185</v>
          </cell>
          <cell r="D115">
            <v>5157</v>
          </cell>
          <cell r="E115">
            <v>1.4075826973940941E-4</v>
          </cell>
          <cell r="F115" t="str">
            <v>N/A</v>
          </cell>
          <cell r="G115" t="str">
            <v>N/A</v>
          </cell>
          <cell r="H115" t="str">
            <v>N/A</v>
          </cell>
          <cell r="I115" t="str">
            <v>NO</v>
          </cell>
        </row>
        <row r="116">
          <cell r="A116" t="str">
            <v>030062</v>
          </cell>
          <cell r="B116">
            <v>3842</v>
          </cell>
          <cell r="C116">
            <v>216</v>
          </cell>
          <cell r="D116">
            <v>4058</v>
          </cell>
          <cell r="E116">
            <v>1.10761500601614E-4</v>
          </cell>
          <cell r="F116" t="str">
            <v>N/A</v>
          </cell>
          <cell r="G116">
            <v>1172</v>
          </cell>
          <cell r="H116">
            <v>602.11743483322402</v>
          </cell>
          <cell r="I116" t="str">
            <v>SCH</v>
          </cell>
        </row>
        <row r="117">
          <cell r="A117" t="str">
            <v>030064</v>
          </cell>
          <cell r="B117">
            <v>43864</v>
          </cell>
          <cell r="C117">
            <v>3783</v>
          </cell>
          <cell r="D117">
            <v>47647</v>
          </cell>
          <cell r="E117">
            <v>1.3005059682516271E-3</v>
          </cell>
          <cell r="F117">
            <v>8285759.6839103969</v>
          </cell>
          <cell r="G117">
            <v>4424.333333333333</v>
          </cell>
          <cell r="H117">
            <v>1872.7702140986357</v>
          </cell>
          <cell r="I117" t="str">
            <v>YES</v>
          </cell>
        </row>
        <row r="118">
          <cell r="A118" t="str">
            <v>030065</v>
          </cell>
          <cell r="B118">
            <v>50677</v>
          </cell>
          <cell r="C118">
            <v>2192</v>
          </cell>
          <cell r="D118">
            <v>52869</v>
          </cell>
          <cell r="E118">
            <v>1.443038387212107E-3</v>
          </cell>
          <cell r="F118">
            <v>9193859.6077121068</v>
          </cell>
          <cell r="G118">
            <v>5096.666666666667</v>
          </cell>
          <cell r="H118">
            <v>1803.8965875170909</v>
          </cell>
          <cell r="I118" t="str">
            <v>YES</v>
          </cell>
        </row>
        <row r="119">
          <cell r="A119" t="str">
            <v>030067</v>
          </cell>
          <cell r="B119">
            <v>233</v>
          </cell>
          <cell r="C119">
            <v>49</v>
          </cell>
          <cell r="D119">
            <v>282</v>
          </cell>
          <cell r="E119">
            <v>7.6970781591067393E-6</v>
          </cell>
          <cell r="F119" t="str">
            <v>N/A</v>
          </cell>
          <cell r="G119" t="str">
            <v>N/A</v>
          </cell>
          <cell r="H119" t="str">
            <v>N/A</v>
          </cell>
          <cell r="I119" t="str">
            <v>NO</v>
          </cell>
        </row>
        <row r="120">
          <cell r="A120" t="str">
            <v>030068</v>
          </cell>
          <cell r="B120">
            <v>1972</v>
          </cell>
          <cell r="C120">
            <v>169</v>
          </cell>
          <cell r="D120">
            <v>2141</v>
          </cell>
          <cell r="E120">
            <v>5.8437745881728827E-5</v>
          </cell>
          <cell r="F120" t="str">
            <v>N/A</v>
          </cell>
          <cell r="G120">
            <v>393.66666666666669</v>
          </cell>
          <cell r="H120">
            <v>945.7683931783406</v>
          </cell>
          <cell r="I120" t="str">
            <v>SCH</v>
          </cell>
        </row>
        <row r="121">
          <cell r="A121" t="str">
            <v>030069</v>
          </cell>
          <cell r="B121">
            <v>3693</v>
          </cell>
          <cell r="C121">
            <v>286</v>
          </cell>
          <cell r="D121">
            <v>3979</v>
          </cell>
          <cell r="E121">
            <v>1.0860522693292806E-4</v>
          </cell>
          <cell r="F121" t="str">
            <v>N/A</v>
          </cell>
          <cell r="G121" t="str">
            <v>N/A</v>
          </cell>
          <cell r="H121" t="str">
            <v>N/A</v>
          </cell>
          <cell r="I121" t="str">
            <v>NO</v>
          </cell>
        </row>
        <row r="122">
          <cell r="A122" t="str">
            <v>030071</v>
          </cell>
          <cell r="B122">
            <v>6511</v>
          </cell>
          <cell r="C122">
            <v>532</v>
          </cell>
          <cell r="D122">
            <v>7043</v>
          </cell>
          <cell r="E122">
            <v>1.9223589175386088E-4</v>
          </cell>
          <cell r="F122">
            <v>1224769.774671667</v>
          </cell>
          <cell r="G122">
            <v>540</v>
          </cell>
          <cell r="H122">
            <v>2268.0921753179018</v>
          </cell>
          <cell r="I122" t="str">
            <v>YES</v>
          </cell>
        </row>
        <row r="123">
          <cell r="A123" t="str">
            <v>030073</v>
          </cell>
          <cell r="B123">
            <v>5212</v>
          </cell>
          <cell r="C123">
            <v>1081</v>
          </cell>
          <cell r="D123">
            <v>6293</v>
          </cell>
          <cell r="E123">
            <v>1.7176493920304507E-4</v>
          </cell>
          <cell r="F123">
            <v>1094345.6186296749</v>
          </cell>
          <cell r="G123">
            <v>541</v>
          </cell>
          <cell r="H123">
            <v>2022.8199974670515</v>
          </cell>
          <cell r="I123" t="str">
            <v>YES</v>
          </cell>
        </row>
        <row r="124">
          <cell r="A124" t="str">
            <v>030074</v>
          </cell>
          <cell r="B124">
            <v>611</v>
          </cell>
          <cell r="C124">
            <v>11</v>
          </cell>
          <cell r="D124">
            <v>622</v>
          </cell>
          <cell r="E124">
            <v>1.6977243315476566E-5</v>
          </cell>
          <cell r="F124">
            <v>108165.1000774921</v>
          </cell>
          <cell r="G124">
            <v>32</v>
          </cell>
          <cell r="H124">
            <v>3380.1593774216281</v>
          </cell>
          <cell r="I124" t="str">
            <v>YES</v>
          </cell>
        </row>
        <row r="125">
          <cell r="A125" t="str">
            <v>030077</v>
          </cell>
          <cell r="B125">
            <v>61</v>
          </cell>
          <cell r="C125">
            <v>9</v>
          </cell>
          <cell r="D125">
            <v>70</v>
          </cell>
          <cell r="E125">
            <v>1.910622238076141E-6</v>
          </cell>
          <cell r="F125">
            <v>12172.921230585929</v>
          </cell>
          <cell r="G125">
            <v>10.666666666666666</v>
          </cell>
          <cell r="H125">
            <v>1141.211365367431</v>
          </cell>
          <cell r="I125" t="str">
            <v>YES</v>
          </cell>
        </row>
        <row r="126">
          <cell r="A126" t="str">
            <v>030078</v>
          </cell>
          <cell r="B126">
            <v>4915</v>
          </cell>
          <cell r="C126">
            <v>271</v>
          </cell>
          <cell r="D126">
            <v>5186</v>
          </cell>
          <cell r="E126">
            <v>1.4154981323804096E-4</v>
          </cell>
          <cell r="F126">
            <v>901839.5643116947</v>
          </cell>
          <cell r="G126">
            <v>194.33333333333334</v>
          </cell>
          <cell r="H126">
            <v>4640.6838643826486</v>
          </cell>
          <cell r="I126" t="str">
            <v>YES</v>
          </cell>
        </row>
        <row r="127">
          <cell r="A127" t="str">
            <v>030083</v>
          </cell>
          <cell r="B127">
            <v>5259</v>
          </cell>
          <cell r="C127">
            <v>419</v>
          </cell>
          <cell r="D127">
            <v>5678</v>
          </cell>
          <cell r="E127">
            <v>1.5497875811137612E-4</v>
          </cell>
          <cell r="F127">
            <v>987397.8106752414</v>
          </cell>
          <cell r="G127">
            <v>902.66666666666663</v>
          </cell>
          <cell r="H127">
            <v>1093.8675893743443</v>
          </cell>
          <cell r="I127" t="str">
            <v>YES</v>
          </cell>
        </row>
        <row r="128">
          <cell r="A128" t="str">
            <v>030084</v>
          </cell>
          <cell r="B128">
            <v>3092</v>
          </cell>
          <cell r="C128">
            <v>494</v>
          </cell>
          <cell r="D128">
            <v>3586</v>
          </cell>
          <cell r="E128">
            <v>9.7878447796300596E-5</v>
          </cell>
          <cell r="F128">
            <v>623601.36475544493</v>
          </cell>
          <cell r="G128">
            <v>367.33333333333331</v>
          </cell>
          <cell r="H128">
            <v>1697.6443686627358</v>
          </cell>
          <cell r="I128" t="str">
            <v>YES</v>
          </cell>
        </row>
        <row r="129">
          <cell r="A129" t="str">
            <v>030085</v>
          </cell>
          <cell r="B129">
            <v>12224</v>
          </cell>
          <cell r="C129">
            <v>772</v>
          </cell>
          <cell r="D129">
            <v>12996</v>
          </cell>
          <cell r="E129">
            <v>3.5472066580053611E-4</v>
          </cell>
          <cell r="F129">
            <v>2259989.7758956389</v>
          </cell>
          <cell r="G129">
            <v>4774.333333333333</v>
          </cell>
          <cell r="H129">
            <v>473.36237713376505</v>
          </cell>
          <cell r="I129" t="str">
            <v>YES</v>
          </cell>
        </row>
        <row r="130">
          <cell r="A130" t="str">
            <v>030087</v>
          </cell>
          <cell r="B130">
            <v>7989</v>
          </cell>
          <cell r="C130">
            <v>598</v>
          </cell>
          <cell r="D130">
            <v>8587</v>
          </cell>
          <cell r="E130">
            <v>2.3437875940514032E-4</v>
          </cell>
          <cell r="F130" t="str">
            <v>N/A</v>
          </cell>
          <cell r="G130" t="str">
            <v>N/A</v>
          </cell>
          <cell r="H130" t="str">
            <v>N/A</v>
          </cell>
          <cell r="I130" t="str">
            <v>NO</v>
          </cell>
        </row>
        <row r="131">
          <cell r="A131" t="str">
            <v>030088</v>
          </cell>
          <cell r="B131">
            <v>9892</v>
          </cell>
          <cell r="C131">
            <v>1161</v>
          </cell>
          <cell r="D131">
            <v>11053</v>
          </cell>
          <cell r="E131">
            <v>3.0168725139222266E-4</v>
          </cell>
          <cell r="F131" t="str">
            <v>N/A</v>
          </cell>
          <cell r="G131" t="str">
            <v>N/A</v>
          </cell>
          <cell r="H131" t="str">
            <v>N/A</v>
          </cell>
          <cell r="I131" t="str">
            <v>NO</v>
          </cell>
        </row>
        <row r="132">
          <cell r="A132" t="str">
            <v>030089</v>
          </cell>
          <cell r="B132">
            <v>40029</v>
          </cell>
          <cell r="C132">
            <v>2565</v>
          </cell>
          <cell r="D132">
            <v>42594</v>
          </cell>
          <cell r="E132">
            <v>1.1625863372659306E-3</v>
          </cell>
          <cell r="F132">
            <v>7407048.6699368143</v>
          </cell>
          <cell r="G132">
            <v>4889.333333333333</v>
          </cell>
          <cell r="H132">
            <v>1514.9404151766053</v>
          </cell>
          <cell r="I132" t="str">
            <v>YES</v>
          </cell>
        </row>
        <row r="133">
          <cell r="A133" t="str">
            <v>030092</v>
          </cell>
          <cell r="B133">
            <v>6881</v>
          </cell>
          <cell r="C133">
            <v>862</v>
          </cell>
          <cell r="D133">
            <v>7743</v>
          </cell>
          <cell r="E133">
            <v>2.1134211413462227E-4</v>
          </cell>
          <cell r="F133">
            <v>1346498.9869775262</v>
          </cell>
          <cell r="G133">
            <v>2637.6666666666665</v>
          </cell>
          <cell r="H133">
            <v>510.48868456117515</v>
          </cell>
          <cell r="I133" t="str">
            <v>YES</v>
          </cell>
        </row>
        <row r="134">
          <cell r="A134" t="str">
            <v>030093</v>
          </cell>
          <cell r="B134">
            <v>8953</v>
          </cell>
          <cell r="C134">
            <v>779</v>
          </cell>
          <cell r="D134">
            <v>9732</v>
          </cell>
          <cell r="E134">
            <v>2.6563108029938574E-4</v>
          </cell>
          <cell r="F134">
            <v>1692383.8488008892</v>
          </cell>
          <cell r="G134">
            <v>5284.333333333333</v>
          </cell>
          <cell r="H134">
            <v>320.26440083281824</v>
          </cell>
          <cell r="I134" t="str">
            <v>YES</v>
          </cell>
        </row>
        <row r="135">
          <cell r="A135" t="str">
            <v>030094</v>
          </cell>
          <cell r="B135">
            <v>16874</v>
          </cell>
          <cell r="C135">
            <v>444</v>
          </cell>
          <cell r="D135">
            <v>17318</v>
          </cell>
          <cell r="E135">
            <v>4.7268794170003729E-4</v>
          </cell>
          <cell r="F135">
            <v>3011580.7124469588</v>
          </cell>
          <cell r="G135">
            <v>2164.6666666666665</v>
          </cell>
          <cell r="H135">
            <v>1391.2445545643482</v>
          </cell>
          <cell r="I135" t="str">
            <v>YES</v>
          </cell>
        </row>
        <row r="136">
          <cell r="A136" t="str">
            <v>030101</v>
          </cell>
          <cell r="B136">
            <v>3403</v>
          </cell>
          <cell r="C136">
            <v>821</v>
          </cell>
          <cell r="D136">
            <v>4224</v>
          </cell>
          <cell r="E136">
            <v>1.1529240476619457E-4</v>
          </cell>
          <cell r="F136">
            <v>734548.84682849946</v>
          </cell>
          <cell r="G136">
            <v>2885</v>
          </cell>
          <cell r="H136">
            <v>254.60965228024244</v>
          </cell>
          <cell r="I136" t="str">
            <v>YES</v>
          </cell>
        </row>
        <row r="137">
          <cell r="A137" t="str">
            <v>030103</v>
          </cell>
          <cell r="B137">
            <v>1718</v>
          </cell>
          <cell r="C137">
            <v>511</v>
          </cell>
          <cell r="D137">
            <v>2229</v>
          </cell>
          <cell r="E137">
            <v>6.0839670981024545E-5</v>
          </cell>
          <cell r="F137" t="str">
            <v>N/A</v>
          </cell>
          <cell r="G137" t="str">
            <v>N/A</v>
          </cell>
          <cell r="H137" t="str">
            <v>N/A</v>
          </cell>
          <cell r="I137" t="str">
            <v>NO</v>
          </cell>
        </row>
        <row r="138">
          <cell r="A138" t="str">
            <v>030105</v>
          </cell>
          <cell r="B138">
            <v>1133</v>
          </cell>
          <cell r="C138">
            <v>244</v>
          </cell>
          <cell r="D138">
            <v>1377</v>
          </cell>
          <cell r="E138">
            <v>3.7584668883297801E-5</v>
          </cell>
          <cell r="F138" t="str">
            <v>N/A</v>
          </cell>
          <cell r="G138" t="str">
            <v>N/A</v>
          </cell>
          <cell r="H138" t="str">
            <v>N/A</v>
          </cell>
          <cell r="I138" t="str">
            <v>NO</v>
          </cell>
        </row>
        <row r="139">
          <cell r="A139" t="str">
            <v>030107</v>
          </cell>
          <cell r="B139">
            <v>0</v>
          </cell>
          <cell r="C139">
            <v>3</v>
          </cell>
          <cell r="D139">
            <v>3</v>
          </cell>
          <cell r="E139">
            <v>8.1883810203263191E-8</v>
          </cell>
          <cell r="F139" t="str">
            <v>N/A</v>
          </cell>
          <cell r="G139" t="str">
            <v>N/A</v>
          </cell>
          <cell r="H139" t="str">
            <v>N/A</v>
          </cell>
          <cell r="I139" t="str">
            <v>NO</v>
          </cell>
        </row>
        <row r="140">
          <cell r="A140" t="str">
            <v>030108</v>
          </cell>
          <cell r="B140">
            <v>37</v>
          </cell>
          <cell r="C140">
            <v>1</v>
          </cell>
          <cell r="D140">
            <v>38</v>
          </cell>
          <cell r="E140">
            <v>1.0371949292413336E-6</v>
          </cell>
          <cell r="F140" t="str">
            <v>N/A</v>
          </cell>
          <cell r="G140" t="str">
            <v>N/A</v>
          </cell>
          <cell r="H140" t="str">
            <v>N/A</v>
          </cell>
          <cell r="I140" t="str">
            <v>NO</v>
          </cell>
        </row>
        <row r="141">
          <cell r="A141" t="str">
            <v>030110</v>
          </cell>
          <cell r="B141">
            <v>9832</v>
          </cell>
          <cell r="C141">
            <v>955</v>
          </cell>
          <cell r="D141">
            <v>10787</v>
          </cell>
          <cell r="E141">
            <v>2.9442688688753333E-4</v>
          </cell>
          <cell r="F141">
            <v>1875847.1616332917</v>
          </cell>
          <cell r="G141">
            <v>1927</v>
          </cell>
          <cell r="H141">
            <v>973.45467650923285</v>
          </cell>
          <cell r="I141" t="str">
            <v>YES</v>
          </cell>
        </row>
        <row r="142">
          <cell r="A142" t="str">
            <v>030111</v>
          </cell>
          <cell r="B142">
            <v>10099</v>
          </cell>
          <cell r="C142">
            <v>2028</v>
          </cell>
          <cell r="D142">
            <v>12127</v>
          </cell>
          <cell r="E142">
            <v>3.3100165544499086E-4</v>
          </cell>
          <cell r="F142">
            <v>2108871.6537616504</v>
          </cell>
          <cell r="G142">
            <v>1156.3333333333333</v>
          </cell>
          <cell r="H142">
            <v>1823.757555861906</v>
          </cell>
          <cell r="I142" t="str">
            <v>YES</v>
          </cell>
        </row>
        <row r="143">
          <cell r="A143" t="str">
            <v>030112</v>
          </cell>
          <cell r="B143">
            <v>0</v>
          </cell>
          <cell r="C143">
            <v>16</v>
          </cell>
          <cell r="D143">
            <v>16</v>
          </cell>
          <cell r="E143">
            <v>4.3671365441740367E-7</v>
          </cell>
          <cell r="F143" t="str">
            <v>N/A</v>
          </cell>
          <cell r="G143" t="str">
            <v>N/A</v>
          </cell>
          <cell r="H143" t="str">
            <v>N/A</v>
          </cell>
          <cell r="I143" t="str">
            <v>NO</v>
          </cell>
        </row>
        <row r="144">
          <cell r="A144" t="str">
            <v>030113</v>
          </cell>
          <cell r="B144">
            <v>2835</v>
          </cell>
          <cell r="C144">
            <v>313</v>
          </cell>
          <cell r="D144">
            <v>3148</v>
          </cell>
          <cell r="E144">
            <v>8.592341150662417E-5</v>
          </cell>
          <cell r="F144">
            <v>547433.65762692143</v>
          </cell>
          <cell r="G144">
            <v>169.33333333333334</v>
          </cell>
          <cell r="H144">
            <v>3232.8759308676458</v>
          </cell>
          <cell r="I144" t="str">
            <v>YES</v>
          </cell>
        </row>
        <row r="145">
          <cell r="A145" t="str">
            <v>030114</v>
          </cell>
          <cell r="B145">
            <v>590</v>
          </cell>
          <cell r="C145">
            <v>149</v>
          </cell>
          <cell r="D145">
            <v>739</v>
          </cell>
          <cell r="E145">
            <v>2.017071191340383E-5</v>
          </cell>
          <cell r="F145" t="str">
            <v>N/A</v>
          </cell>
          <cell r="G145" t="str">
            <v>N/A</v>
          </cell>
          <cell r="H145" t="str">
            <v>N/A</v>
          </cell>
          <cell r="I145" t="str">
            <v>NO</v>
          </cell>
        </row>
        <row r="146">
          <cell r="A146" t="str">
            <v>030115</v>
          </cell>
          <cell r="B146">
            <v>23211</v>
          </cell>
          <cell r="C146">
            <v>1603</v>
          </cell>
          <cell r="D146">
            <v>24814</v>
          </cell>
          <cell r="E146">
            <v>6.7728828879459085E-4</v>
          </cell>
          <cell r="F146">
            <v>4315126.677367989</v>
          </cell>
          <cell r="G146">
            <v>2572</v>
          </cell>
          <cell r="H146">
            <v>1677.7319896454078</v>
          </cell>
          <cell r="I146" t="str">
            <v>YES</v>
          </cell>
        </row>
        <row r="147">
          <cell r="A147" t="str">
            <v>030117</v>
          </cell>
          <cell r="B147">
            <v>2614</v>
          </cell>
          <cell r="C147">
            <v>200</v>
          </cell>
          <cell r="D147">
            <v>2814</v>
          </cell>
          <cell r="E147">
            <v>7.6807013970660862E-5</v>
          </cell>
          <cell r="F147">
            <v>489351.43346955429</v>
          </cell>
          <cell r="G147">
            <v>1071.6666666666667</v>
          </cell>
          <cell r="H147">
            <v>456.62653200891532</v>
          </cell>
          <cell r="I147" t="str">
            <v>YES</v>
          </cell>
        </row>
        <row r="148">
          <cell r="A148" t="str">
            <v>030118</v>
          </cell>
          <cell r="B148">
            <v>4231</v>
          </cell>
          <cell r="C148">
            <v>207</v>
          </cell>
          <cell r="D148">
            <v>4438</v>
          </cell>
          <cell r="E148">
            <v>1.2113344989402734E-4</v>
          </cell>
          <cell r="F148">
            <v>771763.20601914788</v>
          </cell>
          <cell r="G148">
            <v>1115.3333333333333</v>
          </cell>
          <cell r="H148">
            <v>691.95744711818406</v>
          </cell>
          <cell r="I148" t="str">
            <v>YES</v>
          </cell>
        </row>
        <row r="149">
          <cell r="A149" t="str">
            <v>030119</v>
          </cell>
          <cell r="B149">
            <v>8526</v>
          </cell>
          <cell r="C149">
            <v>923</v>
          </cell>
          <cell r="D149">
            <v>9449</v>
          </cell>
          <cell r="E149">
            <v>2.5790670753687796E-4</v>
          </cell>
          <cell r="F149">
            <v>1643170.4672543779</v>
          </cell>
          <cell r="G149">
            <v>2965.3333333333335</v>
          </cell>
          <cell r="H149">
            <v>554.12673131330189</v>
          </cell>
          <cell r="I149" t="str">
            <v>YES</v>
          </cell>
        </row>
        <row r="150">
          <cell r="A150" t="str">
            <v>030120</v>
          </cell>
          <cell r="B150">
            <v>563</v>
          </cell>
          <cell r="C150">
            <v>20</v>
          </cell>
          <cell r="D150">
            <v>583</v>
          </cell>
          <cell r="E150">
            <v>1.5912753782834144E-5</v>
          </cell>
          <cell r="F150" t="str">
            <v>N/A</v>
          </cell>
          <cell r="G150" t="str">
            <v>N/A</v>
          </cell>
          <cell r="H150" t="str">
            <v>N/A</v>
          </cell>
          <cell r="I150" t="str">
            <v>NO</v>
          </cell>
        </row>
        <row r="151">
          <cell r="A151" t="str">
            <v>030121</v>
          </cell>
          <cell r="B151">
            <v>7768</v>
          </cell>
          <cell r="C151">
            <v>882</v>
          </cell>
          <cell r="D151">
            <v>8650</v>
          </cell>
          <cell r="E151">
            <v>2.3609831941940885E-4</v>
          </cell>
          <cell r="F151">
            <v>1504225.2663509755</v>
          </cell>
          <cell r="G151">
            <v>2502.3333333333335</v>
          </cell>
          <cell r="H151">
            <v>601.12905275781623</v>
          </cell>
          <cell r="I151" t="str">
            <v>YES</v>
          </cell>
        </row>
        <row r="152">
          <cell r="A152" t="str">
            <v>030122</v>
          </cell>
          <cell r="B152">
            <v>12500</v>
          </cell>
          <cell r="C152">
            <v>582</v>
          </cell>
          <cell r="D152">
            <v>13082</v>
          </cell>
          <cell r="E152">
            <v>3.5706800169302966E-4</v>
          </cell>
          <cell r="F152">
            <v>2274945.0791217876</v>
          </cell>
          <cell r="G152">
            <v>2245</v>
          </cell>
          <cell r="H152">
            <v>1013.338565310373</v>
          </cell>
          <cell r="I152" t="str">
            <v>YES</v>
          </cell>
        </row>
        <row r="153">
          <cell r="A153" t="str">
            <v>030123</v>
          </cell>
          <cell r="B153">
            <v>490</v>
          </cell>
          <cell r="C153">
            <v>53</v>
          </cell>
          <cell r="D153">
            <v>543</v>
          </cell>
          <cell r="E153">
            <v>1.4820969646790636E-5</v>
          </cell>
          <cell r="F153" t="str">
            <v>N/A</v>
          </cell>
          <cell r="G153" t="str">
            <v>N/A</v>
          </cell>
          <cell r="H153" t="str">
            <v>N/A</v>
          </cell>
          <cell r="I153" t="str">
            <v>NO</v>
          </cell>
        </row>
        <row r="154">
          <cell r="A154" t="str">
            <v>030130</v>
          </cell>
          <cell r="B154">
            <v>2761</v>
          </cell>
          <cell r="C154">
            <v>81</v>
          </cell>
          <cell r="D154">
            <v>2842</v>
          </cell>
          <cell r="E154">
            <v>7.7571262865891319E-5</v>
          </cell>
          <cell r="F154">
            <v>494220.60196178866</v>
          </cell>
          <cell r="G154">
            <v>319.66666666666669</v>
          </cell>
          <cell r="H154">
            <v>1546.0498497240521</v>
          </cell>
          <cell r="I154" t="str">
            <v>YES</v>
          </cell>
        </row>
        <row r="155">
          <cell r="A155" t="str">
            <v>030131</v>
          </cell>
          <cell r="B155">
            <v>0</v>
          </cell>
          <cell r="C155">
            <v>12</v>
          </cell>
          <cell r="D155">
            <v>12</v>
          </cell>
          <cell r="E155">
            <v>3.2753524081305276E-7</v>
          </cell>
          <cell r="F155" t="str">
            <v>N/A</v>
          </cell>
          <cell r="G155" t="str">
            <v>N/A</v>
          </cell>
          <cell r="H155" t="str">
            <v>N/A</v>
          </cell>
          <cell r="I155" t="str">
            <v>NO</v>
          </cell>
        </row>
        <row r="156">
          <cell r="A156" t="str">
            <v>030132</v>
          </cell>
          <cell r="B156">
            <v>271</v>
          </cell>
          <cell r="C156">
            <v>6</v>
          </cell>
          <cell r="D156">
            <v>277</v>
          </cell>
          <cell r="E156">
            <v>7.5606051421013004E-6</v>
          </cell>
          <cell r="F156">
            <v>48169.988298175747</v>
          </cell>
          <cell r="G156">
            <v>140.33333333333334</v>
          </cell>
          <cell r="H156">
            <v>343.25407338367512</v>
          </cell>
          <cell r="I156" t="str">
            <v>YES</v>
          </cell>
        </row>
        <row r="157">
          <cell r="A157" t="str">
            <v>030134</v>
          </cell>
          <cell r="B157">
            <v>0</v>
          </cell>
          <cell r="C157">
            <v>0</v>
          </cell>
          <cell r="D157">
            <v>0</v>
          </cell>
          <cell r="E157">
            <v>0</v>
          </cell>
          <cell r="F157" t="str">
            <v>N/A</v>
          </cell>
          <cell r="G157" t="str">
            <v>N/A</v>
          </cell>
          <cell r="H157" t="str">
            <v>N/A</v>
          </cell>
          <cell r="I157" t="str">
            <v>NO</v>
          </cell>
        </row>
        <row r="158">
          <cell r="A158" t="str">
            <v>040001</v>
          </cell>
          <cell r="B158">
            <v>1506</v>
          </cell>
          <cell r="C158">
            <v>411</v>
          </cell>
          <cell r="D158">
            <v>1917</v>
          </cell>
          <cell r="E158">
            <v>5.2323754719885173E-5</v>
          </cell>
          <cell r="F158">
            <v>333364.14284333179</v>
          </cell>
          <cell r="G158">
            <v>686.33333333333337</v>
          </cell>
          <cell r="H158">
            <v>485.71754663914294</v>
          </cell>
          <cell r="I158" t="str">
            <v>YES</v>
          </cell>
        </row>
        <row r="159">
          <cell r="A159" t="str">
            <v>040002</v>
          </cell>
          <cell r="B159">
            <v>2009</v>
          </cell>
          <cell r="C159">
            <v>320</v>
          </cell>
          <cell r="D159">
            <v>2329</v>
          </cell>
          <cell r="E159">
            <v>6.3569131321133317E-5</v>
          </cell>
          <cell r="F159">
            <v>405010.47922906611</v>
          </cell>
          <cell r="G159">
            <v>657</v>
          </cell>
          <cell r="H159">
            <v>616.45430628472775</v>
          </cell>
          <cell r="I159" t="str">
            <v>YES</v>
          </cell>
        </row>
        <row r="160">
          <cell r="A160" t="str">
            <v>040004</v>
          </cell>
          <cell r="B160">
            <v>7583</v>
          </cell>
          <cell r="C160">
            <v>1584</v>
          </cell>
          <cell r="D160">
            <v>9167</v>
          </cell>
          <cell r="E160">
            <v>2.5020962937777119E-4</v>
          </cell>
          <cell r="F160">
            <v>1594130.9845825885</v>
          </cell>
          <cell r="G160">
            <v>4936.333333333333</v>
          </cell>
          <cell r="H160">
            <v>322.9382776519526</v>
          </cell>
          <cell r="I160" t="str">
            <v>YES</v>
          </cell>
        </row>
        <row r="161">
          <cell r="A161" t="str">
            <v>040007</v>
          </cell>
          <cell r="B161">
            <v>16077</v>
          </cell>
          <cell r="C161">
            <v>6297</v>
          </cell>
          <cell r="D161">
            <v>22374</v>
          </cell>
          <cell r="E161">
            <v>6.1068945649593684E-4</v>
          </cell>
          <cell r="F161">
            <v>3890813.4230447081</v>
          </cell>
          <cell r="G161">
            <v>8242</v>
          </cell>
          <cell r="H161">
            <v>472.07151456499736</v>
          </cell>
          <cell r="I161" t="str">
            <v>YES</v>
          </cell>
        </row>
        <row r="162">
          <cell r="A162" t="str">
            <v>040010</v>
          </cell>
          <cell r="B162">
            <v>4651</v>
          </cell>
          <cell r="C162">
            <v>549</v>
          </cell>
          <cell r="D162">
            <v>5200</v>
          </cell>
          <cell r="E162">
            <v>1.4193193768565618E-4</v>
          </cell>
          <cell r="F162">
            <v>904274.14855781174</v>
          </cell>
          <cell r="G162">
            <v>3132.6666666666665</v>
          </cell>
          <cell r="H162">
            <v>288.65954944386414</v>
          </cell>
          <cell r="I162" t="str">
            <v>YES</v>
          </cell>
        </row>
        <row r="163">
          <cell r="A163" t="str">
            <v>040011</v>
          </cell>
          <cell r="B163">
            <v>637</v>
          </cell>
          <cell r="C163">
            <v>481</v>
          </cell>
          <cell r="D163">
            <v>1118</v>
          </cell>
          <cell r="E163">
            <v>3.0515366602416079E-5</v>
          </cell>
          <cell r="F163">
            <v>194418.94193992953</v>
          </cell>
          <cell r="G163">
            <v>1012.3333333333334</v>
          </cell>
          <cell r="H163">
            <v>192.05032131043416</v>
          </cell>
          <cell r="I163" t="str">
            <v>YES</v>
          </cell>
        </row>
        <row r="164">
          <cell r="A164" t="str">
            <v>040014</v>
          </cell>
          <cell r="B164">
            <v>8012</v>
          </cell>
          <cell r="C164">
            <v>3224</v>
          </cell>
          <cell r="D164">
            <v>11236</v>
          </cell>
          <cell r="E164">
            <v>3.0668216381462171E-4</v>
          </cell>
          <cell r="F164">
            <v>1953927.7563837641</v>
          </cell>
          <cell r="G164">
            <v>4965.666666666667</v>
          </cell>
          <cell r="H164">
            <v>393.4874987682951</v>
          </cell>
          <cell r="I164" t="str">
            <v>YES</v>
          </cell>
        </row>
        <row r="165">
          <cell r="A165" t="str">
            <v>040015</v>
          </cell>
          <cell r="B165">
            <v>2053</v>
          </cell>
          <cell r="C165">
            <v>201</v>
          </cell>
          <cell r="D165">
            <v>2254</v>
          </cell>
          <cell r="E165">
            <v>6.1522036066051741E-5</v>
          </cell>
          <cell r="F165">
            <v>391968.06362486689</v>
          </cell>
          <cell r="G165">
            <v>597</v>
          </cell>
          <cell r="H165">
            <v>656.56292064466811</v>
          </cell>
          <cell r="I165" t="str">
            <v>YES</v>
          </cell>
        </row>
        <row r="166">
          <cell r="A166" t="str">
            <v>040016</v>
          </cell>
          <cell r="B166">
            <v>50750</v>
          </cell>
          <cell r="C166">
            <v>5234</v>
          </cell>
          <cell r="D166">
            <v>55984</v>
          </cell>
          <cell r="E166">
            <v>1.5280610768064955E-3</v>
          </cell>
          <cell r="F166">
            <v>9735554.6024731807</v>
          </cell>
          <cell r="G166">
            <v>5901.333333333333</v>
          </cell>
          <cell r="H166">
            <v>1649.7211820729522</v>
          </cell>
          <cell r="I166" t="str">
            <v>YES</v>
          </cell>
        </row>
        <row r="167">
          <cell r="A167" t="str">
            <v>040017</v>
          </cell>
          <cell r="B167">
            <v>2728</v>
          </cell>
          <cell r="C167">
            <v>764</v>
          </cell>
          <cell r="D167">
            <v>3492</v>
          </cell>
          <cell r="E167">
            <v>9.5312755076598345E-5</v>
          </cell>
          <cell r="F167">
            <v>607254.87053151522</v>
          </cell>
          <cell r="G167">
            <v>1724.3333333333333</v>
          </cell>
          <cell r="H167">
            <v>352.16791254485707</v>
          </cell>
          <cell r="I167" t="str">
            <v>YES</v>
          </cell>
        </row>
        <row r="168">
          <cell r="A168" t="str">
            <v>040018</v>
          </cell>
          <cell r="B168">
            <v>737</v>
          </cell>
          <cell r="C168">
            <v>501</v>
          </cell>
          <cell r="D168">
            <v>1238</v>
          </cell>
          <cell r="E168">
            <v>3.3790719010546611E-5</v>
          </cell>
          <cell r="F168">
            <v>215286.8069066483</v>
          </cell>
          <cell r="G168">
            <v>567.66666666666663</v>
          </cell>
          <cell r="H168">
            <v>379.24863224894005</v>
          </cell>
          <cell r="I168" t="str">
            <v>YES</v>
          </cell>
        </row>
        <row r="169">
          <cell r="A169" t="str">
            <v>040019</v>
          </cell>
          <cell r="B169">
            <v>3257</v>
          </cell>
          <cell r="C169">
            <v>607</v>
          </cell>
          <cell r="D169">
            <v>3864</v>
          </cell>
          <cell r="E169">
            <v>1.0546634754180298E-4</v>
          </cell>
          <cell r="F169">
            <v>671945.2519283432</v>
          </cell>
          <cell r="G169">
            <v>488.33333333333331</v>
          </cell>
          <cell r="H169">
            <v>1375.997102924935</v>
          </cell>
          <cell r="I169" t="str">
            <v>YES</v>
          </cell>
        </row>
        <row r="170">
          <cell r="A170" t="str">
            <v>040020</v>
          </cell>
          <cell r="B170">
            <v>13444</v>
          </cell>
          <cell r="C170">
            <v>4509</v>
          </cell>
          <cell r="D170">
            <v>17953</v>
          </cell>
          <cell r="E170">
            <v>4.9002001485972801E-4</v>
          </cell>
          <cell r="F170">
            <v>3122006.4978958457</v>
          </cell>
          <cell r="G170">
            <v>6963</v>
          </cell>
          <cell r="H170">
            <v>448.37088868244228</v>
          </cell>
          <cell r="I170" t="str">
            <v>YES</v>
          </cell>
        </row>
        <row r="171">
          <cell r="A171" t="str">
            <v>040022</v>
          </cell>
          <cell r="B171">
            <v>16402</v>
          </cell>
          <cell r="C171">
            <v>2438</v>
          </cell>
          <cell r="D171">
            <v>18840</v>
          </cell>
          <cell r="E171">
            <v>5.142303280764928E-4</v>
          </cell>
          <cell r="F171">
            <v>3276254.7997748414</v>
          </cell>
          <cell r="G171">
            <v>4287.333333333333</v>
          </cell>
          <cell r="H171">
            <v>764.1707665467676</v>
          </cell>
          <cell r="I171" t="str">
            <v>YES</v>
          </cell>
        </row>
        <row r="172">
          <cell r="A172" t="str">
            <v>040026</v>
          </cell>
          <cell r="B172">
            <v>6463</v>
          </cell>
          <cell r="C172">
            <v>1826</v>
          </cell>
          <cell r="D172">
            <v>8289</v>
          </cell>
          <cell r="E172">
            <v>2.2624496759161619E-4</v>
          </cell>
          <cell r="F172">
            <v>1441447.7725760967</v>
          </cell>
          <cell r="G172">
            <v>5516.666666666667</v>
          </cell>
          <cell r="H172">
            <v>261.28962644883927</v>
          </cell>
          <cell r="I172" t="str">
            <v>YES</v>
          </cell>
        </row>
        <row r="173">
          <cell r="A173" t="str">
            <v>040027</v>
          </cell>
          <cell r="B173">
            <v>3676</v>
          </cell>
          <cell r="C173">
            <v>1150</v>
          </cell>
          <cell r="D173">
            <v>4826</v>
          </cell>
          <cell r="E173">
            <v>1.3172375601364937E-4</v>
          </cell>
          <cell r="F173">
            <v>839235.96941153845</v>
          </cell>
          <cell r="G173">
            <v>4591</v>
          </cell>
          <cell r="H173">
            <v>182.80025471826147</v>
          </cell>
          <cell r="I173" t="str">
            <v>YES</v>
          </cell>
        </row>
        <row r="174">
          <cell r="A174" t="str">
            <v>040029</v>
          </cell>
          <cell r="B174">
            <v>5473</v>
          </cell>
          <cell r="C174">
            <v>898</v>
          </cell>
          <cell r="D174">
            <v>6371</v>
          </cell>
          <cell r="E174">
            <v>1.7389391826832992E-4</v>
          </cell>
          <cell r="F174">
            <v>1107909.7308580421</v>
          </cell>
          <cell r="G174">
            <v>3309</v>
          </cell>
          <cell r="H174">
            <v>334.81708397039654</v>
          </cell>
          <cell r="I174" t="str">
            <v>YES</v>
          </cell>
        </row>
        <row r="175">
          <cell r="A175" t="str">
            <v>040036</v>
          </cell>
          <cell r="B175">
            <v>3572</v>
          </cell>
          <cell r="C175">
            <v>2474</v>
          </cell>
          <cell r="D175">
            <v>6046</v>
          </cell>
          <cell r="E175">
            <v>1.650231721629764E-4</v>
          </cell>
          <cell r="F175">
            <v>1051392.5965731789</v>
          </cell>
          <cell r="G175">
            <v>5468.333333333333</v>
          </cell>
          <cell r="H175">
            <v>192.26929531969137</v>
          </cell>
          <cell r="I175" t="str">
            <v>YES</v>
          </cell>
        </row>
        <row r="176">
          <cell r="A176" t="str">
            <v>040039</v>
          </cell>
          <cell r="B176">
            <v>3028</v>
          </cell>
          <cell r="C176">
            <v>1131</v>
          </cell>
          <cell r="D176">
            <v>4159</v>
          </cell>
          <cell r="E176">
            <v>1.1351825554512386E-4</v>
          </cell>
          <cell r="F176">
            <v>723245.41997152683</v>
          </cell>
          <cell r="G176">
            <v>1747</v>
          </cell>
          <cell r="H176">
            <v>413.99279906784591</v>
          </cell>
          <cell r="I176" t="str">
            <v>YES</v>
          </cell>
        </row>
        <row r="177">
          <cell r="A177" t="str">
            <v>040041</v>
          </cell>
          <cell r="B177">
            <v>5849</v>
          </cell>
          <cell r="C177">
            <v>1206</v>
          </cell>
          <cell r="D177">
            <v>7055</v>
          </cell>
          <cell r="E177">
            <v>1.9256342699467392E-4</v>
          </cell>
          <cell r="F177">
            <v>1226856.5611683389</v>
          </cell>
          <cell r="G177">
            <v>2139</v>
          </cell>
          <cell r="H177">
            <v>573.56547974209388</v>
          </cell>
          <cell r="I177" t="str">
            <v>YES</v>
          </cell>
        </row>
        <row r="178">
          <cell r="A178" t="str">
            <v>040042</v>
          </cell>
          <cell r="B178">
            <v>3711</v>
          </cell>
          <cell r="C178">
            <v>1326</v>
          </cell>
          <cell r="D178">
            <v>5037</v>
          </cell>
          <cell r="E178">
            <v>1.3748291733127889E-4</v>
          </cell>
          <cell r="F178">
            <v>875928.63197801891</v>
          </cell>
          <cell r="G178">
            <v>1065</v>
          </cell>
          <cell r="H178">
            <v>822.4681990403933</v>
          </cell>
          <cell r="I178" t="str">
            <v>YES</v>
          </cell>
        </row>
        <row r="179">
          <cell r="A179" t="str">
            <v>040047</v>
          </cell>
          <cell r="B179">
            <v>227</v>
          </cell>
          <cell r="C179">
            <v>125</v>
          </cell>
          <cell r="D179">
            <v>352</v>
          </cell>
          <cell r="E179">
            <v>9.6077003971828795E-6</v>
          </cell>
          <cell r="F179" t="str">
            <v>N/A</v>
          </cell>
          <cell r="G179" t="str">
            <v>N/A</v>
          </cell>
          <cell r="H179" t="str">
            <v>N/A</v>
          </cell>
          <cell r="I179" t="str">
            <v>NO</v>
          </cell>
        </row>
        <row r="180">
          <cell r="A180" t="str">
            <v>040050</v>
          </cell>
          <cell r="B180">
            <v>1398</v>
          </cell>
          <cell r="C180">
            <v>459</v>
          </cell>
          <cell r="D180">
            <v>1857</v>
          </cell>
          <cell r="E180">
            <v>5.0686078515819913E-5</v>
          </cell>
          <cell r="F180">
            <v>322930.21035997244</v>
          </cell>
          <cell r="G180">
            <v>753.33333333333337</v>
          </cell>
          <cell r="H180">
            <v>428.66842083182178</v>
          </cell>
          <cell r="I180" t="str">
            <v>YES</v>
          </cell>
        </row>
        <row r="181">
          <cell r="A181" t="str">
            <v>040051</v>
          </cell>
          <cell r="B181">
            <v>1766</v>
          </cell>
          <cell r="C181">
            <v>401</v>
          </cell>
          <cell r="D181">
            <v>2167</v>
          </cell>
          <cell r="E181">
            <v>5.9147405570157104E-5</v>
          </cell>
          <cell r="F181">
            <v>376838.86152399582</v>
          </cell>
          <cell r="G181">
            <v>939</v>
          </cell>
          <cell r="H181">
            <v>401.31934134610844</v>
          </cell>
          <cell r="I181" t="str">
            <v>YES</v>
          </cell>
        </row>
        <row r="182">
          <cell r="A182" t="str">
            <v>040055</v>
          </cell>
          <cell r="B182">
            <v>15176</v>
          </cell>
          <cell r="C182">
            <v>4091</v>
          </cell>
          <cell r="D182">
            <v>19267</v>
          </cell>
          <cell r="E182">
            <v>5.258851237287573E-4</v>
          </cell>
          <cell r="F182">
            <v>3350509.6192814158</v>
          </cell>
          <cell r="G182">
            <v>6462</v>
          </cell>
          <cell r="H182">
            <v>518.49421530198322</v>
          </cell>
          <cell r="I182" t="str">
            <v>YES</v>
          </cell>
        </row>
        <row r="183">
          <cell r="A183" t="str">
            <v>040062</v>
          </cell>
          <cell r="B183">
            <v>12677</v>
          </cell>
          <cell r="C183">
            <v>2050</v>
          </cell>
          <cell r="D183">
            <v>14727</v>
          </cell>
          <cell r="E183">
            <v>4.0196762428781896E-4</v>
          </cell>
          <cell r="F183">
            <v>2561008.7280405564</v>
          </cell>
          <cell r="G183">
            <v>4576</v>
          </cell>
          <cell r="H183">
            <v>559.66099826061111</v>
          </cell>
          <cell r="I183" t="str">
            <v>YES</v>
          </cell>
        </row>
        <row r="184">
          <cell r="A184" t="str">
            <v>040067</v>
          </cell>
          <cell r="B184">
            <v>1161</v>
          </cell>
          <cell r="C184">
            <v>354</v>
          </cell>
          <cell r="D184">
            <v>1515</v>
          </cell>
          <cell r="E184">
            <v>4.1351324152647911E-5</v>
          </cell>
          <cell r="F184">
            <v>263456.79520482407</v>
          </cell>
          <cell r="G184">
            <v>606.33333333333337</v>
          </cell>
          <cell r="H184">
            <v>434.50818340542725</v>
          </cell>
          <cell r="I184" t="str">
            <v>YES</v>
          </cell>
        </row>
        <row r="185">
          <cell r="A185" t="str">
            <v>040069</v>
          </cell>
          <cell r="B185">
            <v>2980</v>
          </cell>
          <cell r="C185">
            <v>361</v>
          </cell>
          <cell r="D185">
            <v>3341</v>
          </cell>
          <cell r="E185">
            <v>9.1191269963034093E-5</v>
          </cell>
          <cell r="F185">
            <v>580996.14044839412</v>
          </cell>
          <cell r="G185">
            <v>618.33333333333337</v>
          </cell>
          <cell r="H185">
            <v>939.6163996469985</v>
          </cell>
          <cell r="I185" t="str">
            <v>YES</v>
          </cell>
        </row>
        <row r="186">
          <cell r="A186" t="str">
            <v>040071</v>
          </cell>
          <cell r="B186">
            <v>8313</v>
          </cell>
          <cell r="C186">
            <v>2999</v>
          </cell>
          <cell r="D186">
            <v>11312</v>
          </cell>
          <cell r="E186">
            <v>3.0875655367310436E-4</v>
          </cell>
          <cell r="F186" t="str">
            <v>N/A</v>
          </cell>
          <cell r="G186">
            <v>3206</v>
          </cell>
          <cell r="H186">
            <v>613.5820557899832</v>
          </cell>
          <cell r="I186" t="str">
            <v>SCH</v>
          </cell>
        </row>
        <row r="187">
          <cell r="A187" t="str">
            <v>040072</v>
          </cell>
          <cell r="B187">
            <v>1034</v>
          </cell>
          <cell r="C187">
            <v>302</v>
          </cell>
          <cell r="D187">
            <v>1336</v>
          </cell>
          <cell r="E187">
            <v>3.6465590143853203E-5</v>
          </cell>
          <cell r="F187">
            <v>232328.89662946857</v>
          </cell>
          <cell r="G187">
            <v>735.66666666666663</v>
          </cell>
          <cell r="H187">
            <v>315.80729038894685</v>
          </cell>
          <cell r="I187" t="str">
            <v>YES</v>
          </cell>
        </row>
        <row r="188">
          <cell r="A188" t="str">
            <v>040074</v>
          </cell>
          <cell r="B188">
            <v>76</v>
          </cell>
          <cell r="C188">
            <v>155</v>
          </cell>
          <cell r="D188">
            <v>231</v>
          </cell>
          <cell r="E188">
            <v>6.3050533856512656E-6</v>
          </cell>
          <cell r="F188" t="str">
            <v>N/A</v>
          </cell>
          <cell r="G188" t="str">
            <v>N/A</v>
          </cell>
          <cell r="H188" t="str">
            <v>N/A</v>
          </cell>
          <cell r="I188" t="str">
            <v>NO</v>
          </cell>
        </row>
        <row r="189">
          <cell r="A189" t="str">
            <v>040076</v>
          </cell>
          <cell r="B189">
            <v>1567</v>
          </cell>
          <cell r="C189">
            <v>429</v>
          </cell>
          <cell r="D189">
            <v>1996</v>
          </cell>
          <cell r="E189">
            <v>5.4480028388571103E-5</v>
          </cell>
          <cell r="F189">
            <v>347102.15394642163</v>
          </cell>
          <cell r="G189">
            <v>994.66666666666663</v>
          </cell>
          <cell r="H189">
            <v>348.96329150109415</v>
          </cell>
          <cell r="I189" t="str">
            <v>YES</v>
          </cell>
        </row>
        <row r="190">
          <cell r="A190" t="str">
            <v>040078</v>
          </cell>
          <cell r="B190">
            <v>4497</v>
          </cell>
          <cell r="C190">
            <v>1594</v>
          </cell>
          <cell r="D190">
            <v>6091</v>
          </cell>
          <cell r="E190">
            <v>1.6625142931602535E-4</v>
          </cell>
          <cell r="F190">
            <v>1059218.0459356983</v>
          </cell>
          <cell r="G190">
            <v>2627</v>
          </cell>
          <cell r="H190">
            <v>403.20443316927992</v>
          </cell>
          <cell r="I190" t="str">
            <v>YES</v>
          </cell>
        </row>
        <row r="191">
          <cell r="A191" t="str">
            <v>040080</v>
          </cell>
          <cell r="B191">
            <v>1847</v>
          </cell>
          <cell r="C191">
            <v>425</v>
          </cell>
          <cell r="D191">
            <v>2272</v>
          </cell>
          <cell r="E191">
            <v>6.2013338927271316E-5</v>
          </cell>
          <cell r="F191">
            <v>395098.24336987472</v>
          </cell>
          <cell r="G191">
            <v>771.33333333333337</v>
          </cell>
          <cell r="H191">
            <v>512.22762753224902</v>
          </cell>
          <cell r="I191" t="str">
            <v>YES</v>
          </cell>
        </row>
        <row r="192">
          <cell r="A192" t="str">
            <v>040084</v>
          </cell>
          <cell r="B192">
            <v>3172</v>
          </cell>
          <cell r="C192">
            <v>940</v>
          </cell>
          <cell r="D192">
            <v>4112</v>
          </cell>
          <cell r="E192">
            <v>1.1223540918527274E-4</v>
          </cell>
          <cell r="F192">
            <v>715072.17285956198</v>
          </cell>
          <cell r="G192">
            <v>2236</v>
          </cell>
          <cell r="H192">
            <v>319.79971952574328</v>
          </cell>
          <cell r="I192" t="str">
            <v>YES</v>
          </cell>
        </row>
        <row r="193">
          <cell r="A193" t="str">
            <v>040085</v>
          </cell>
          <cell r="B193">
            <v>1042</v>
          </cell>
          <cell r="C193">
            <v>601</v>
          </cell>
          <cell r="D193">
            <v>1643</v>
          </cell>
          <cell r="E193">
            <v>4.484503338798714E-5</v>
          </cell>
          <cell r="F193">
            <v>285715.85116932401</v>
          </cell>
          <cell r="G193">
            <v>641.33333333333337</v>
          </cell>
          <cell r="H193">
            <v>445.50288643865485</v>
          </cell>
          <cell r="I193" t="str">
            <v>YES</v>
          </cell>
        </row>
        <row r="194">
          <cell r="A194" t="str">
            <v>040088</v>
          </cell>
          <cell r="B194">
            <v>2704</v>
          </cell>
          <cell r="C194">
            <v>747</v>
          </cell>
          <cell r="D194">
            <v>3451</v>
          </cell>
          <cell r="E194">
            <v>9.4193676337153747E-5</v>
          </cell>
          <cell r="F194" t="str">
            <v>N/A</v>
          </cell>
          <cell r="G194">
            <v>2003.6666666666667</v>
          </cell>
          <cell r="H194">
            <v>299.513400433149</v>
          </cell>
          <cell r="I194" t="str">
            <v>SCH</v>
          </cell>
        </row>
        <row r="195">
          <cell r="A195" t="str">
            <v>040091</v>
          </cell>
          <cell r="B195">
            <v>1174</v>
          </cell>
          <cell r="C195">
            <v>297</v>
          </cell>
          <cell r="D195">
            <v>1471</v>
          </cell>
          <cell r="E195">
            <v>4.0150361603000046E-5</v>
          </cell>
          <cell r="F195" t="str">
            <v>N/A</v>
          </cell>
          <cell r="G195" t="str">
            <v>N/A</v>
          </cell>
          <cell r="H195" t="str">
            <v>N/A</v>
          </cell>
          <cell r="I195" t="str">
            <v>NO</v>
          </cell>
        </row>
        <row r="196">
          <cell r="A196" t="str">
            <v>040114</v>
          </cell>
          <cell r="B196">
            <v>29905</v>
          </cell>
          <cell r="C196">
            <v>6163</v>
          </cell>
          <cell r="D196">
            <v>36068</v>
          </cell>
          <cell r="E196">
            <v>9.8446175547043215E-4</v>
          </cell>
          <cell r="F196">
            <v>6272184.6134967608</v>
          </cell>
          <cell r="G196">
            <v>10834.666666666666</v>
          </cell>
          <cell r="H196">
            <v>578.89963821345941</v>
          </cell>
          <cell r="I196" t="str">
            <v>YES</v>
          </cell>
        </row>
        <row r="197">
          <cell r="A197" t="str">
            <v>040118</v>
          </cell>
          <cell r="B197">
            <v>2891</v>
          </cell>
          <cell r="C197">
            <v>1149</v>
          </cell>
          <cell r="D197">
            <v>4040</v>
          </cell>
          <cell r="E197">
            <v>1.1027019774039443E-4</v>
          </cell>
          <cell r="F197">
            <v>702551.45387953077</v>
          </cell>
          <cell r="G197">
            <v>3288.6666666666665</v>
          </cell>
          <cell r="H197">
            <v>213.62805206148312</v>
          </cell>
          <cell r="I197" t="str">
            <v>YES</v>
          </cell>
        </row>
        <row r="198">
          <cell r="A198" t="str">
            <v>040119</v>
          </cell>
          <cell r="B198">
            <v>9803</v>
          </cell>
          <cell r="C198">
            <v>2196</v>
          </cell>
          <cell r="D198">
            <v>11999</v>
          </cell>
          <cell r="E198">
            <v>3.2750794620965164E-4</v>
          </cell>
          <cell r="F198">
            <v>2086612.5977971507</v>
          </cell>
          <cell r="G198">
            <v>3548.3333333333335</v>
          </cell>
          <cell r="H198">
            <v>588.05427838341495</v>
          </cell>
          <cell r="I198" t="str">
            <v>YES</v>
          </cell>
        </row>
        <row r="199">
          <cell r="A199" t="str">
            <v>040132</v>
          </cell>
          <cell r="B199">
            <v>0</v>
          </cell>
          <cell r="C199">
            <v>0</v>
          </cell>
          <cell r="D199">
            <v>0</v>
          </cell>
          <cell r="E199">
            <v>0</v>
          </cell>
          <cell r="F199">
            <v>0</v>
          </cell>
          <cell r="G199">
            <v>0.33333333333333331</v>
          </cell>
          <cell r="H199">
            <v>0</v>
          </cell>
          <cell r="I199" t="str">
            <v>YES</v>
          </cell>
        </row>
        <row r="200">
          <cell r="A200" t="str">
            <v>040134</v>
          </cell>
          <cell r="B200">
            <v>486</v>
          </cell>
          <cell r="C200">
            <v>968</v>
          </cell>
          <cell r="D200">
            <v>1454</v>
          </cell>
          <cell r="E200">
            <v>3.9686353345181557E-5</v>
          </cell>
          <cell r="F200" t="str">
            <v>N/A</v>
          </cell>
          <cell r="G200" t="str">
            <v>N/A</v>
          </cell>
          <cell r="H200" t="str">
            <v>N/A</v>
          </cell>
          <cell r="I200" t="str">
            <v>NO</v>
          </cell>
        </row>
        <row r="201">
          <cell r="A201" t="str">
            <v>040137</v>
          </cell>
          <cell r="B201">
            <v>397</v>
          </cell>
          <cell r="C201">
            <v>267</v>
          </cell>
          <cell r="D201">
            <v>664</v>
          </cell>
          <cell r="E201">
            <v>1.8123616658322251E-5</v>
          </cell>
          <cell r="F201" t="str">
            <v>N/A</v>
          </cell>
          <cell r="G201" t="str">
            <v>N/A</v>
          </cell>
          <cell r="H201" t="str">
            <v>N/A</v>
          </cell>
          <cell r="I201" t="str">
            <v>NO</v>
          </cell>
        </row>
        <row r="202">
          <cell r="A202" t="str">
            <v>040147</v>
          </cell>
          <cell r="B202">
            <v>195</v>
          </cell>
          <cell r="C202">
            <v>118</v>
          </cell>
          <cell r="D202">
            <v>313</v>
          </cell>
          <cell r="E202">
            <v>8.5432108645404581E-6</v>
          </cell>
          <cell r="F202" t="str">
            <v>N/A</v>
          </cell>
          <cell r="G202" t="str">
            <v>N/A</v>
          </cell>
          <cell r="H202" t="str">
            <v>N/A</v>
          </cell>
          <cell r="I202" t="str">
            <v>NO</v>
          </cell>
        </row>
        <row r="203">
          <cell r="A203" t="str">
            <v>040152</v>
          </cell>
          <cell r="B203">
            <v>16</v>
          </cell>
          <cell r="C203">
            <v>35</v>
          </cell>
          <cell r="D203">
            <v>51</v>
          </cell>
          <cell r="E203">
            <v>1.3920247734554741E-6</v>
          </cell>
          <cell r="F203" t="str">
            <v>N/A</v>
          </cell>
          <cell r="G203" t="str">
            <v>N/A</v>
          </cell>
          <cell r="H203" t="str">
            <v>N/A</v>
          </cell>
          <cell r="I203" t="str">
            <v>NO</v>
          </cell>
        </row>
        <row r="204">
          <cell r="A204" t="str">
            <v>040153</v>
          </cell>
          <cell r="B204">
            <v>618</v>
          </cell>
          <cell r="C204">
            <v>0</v>
          </cell>
          <cell r="D204">
            <v>618</v>
          </cell>
          <cell r="E204">
            <v>1.6868064901872215E-5</v>
          </cell>
          <cell r="F204" t="str">
            <v>N/A</v>
          </cell>
          <cell r="G204" t="str">
            <v>N/A</v>
          </cell>
          <cell r="H204" t="str">
            <v>N/A</v>
          </cell>
          <cell r="I204" t="str">
            <v>NO</v>
          </cell>
        </row>
        <row r="205">
          <cell r="A205" t="str">
            <v>050002</v>
          </cell>
          <cell r="B205">
            <v>12213</v>
          </cell>
          <cell r="C205">
            <v>3420</v>
          </cell>
          <cell r="D205">
            <v>15633</v>
          </cell>
          <cell r="E205">
            <v>4.2669653496920447E-4</v>
          </cell>
          <cell r="F205">
            <v>2718561.1085392833</v>
          </cell>
          <cell r="G205">
            <v>1999.3333333333333</v>
          </cell>
          <cell r="H205">
            <v>1359.7337988692648</v>
          </cell>
          <cell r="I205" t="str">
            <v>YES</v>
          </cell>
        </row>
        <row r="206">
          <cell r="A206" t="str">
            <v>050006</v>
          </cell>
          <cell r="B206">
            <v>6380</v>
          </cell>
          <cell r="C206">
            <v>1080</v>
          </cell>
          <cell r="D206">
            <v>7460</v>
          </cell>
          <cell r="E206">
            <v>2.0361774137211445E-4</v>
          </cell>
          <cell r="F206">
            <v>1297285.6054310147</v>
          </cell>
          <cell r="G206">
            <v>2609.3333333333335</v>
          </cell>
          <cell r="H206">
            <v>497.17128465675063</v>
          </cell>
          <cell r="I206" t="str">
            <v>YES</v>
          </cell>
        </row>
        <row r="207">
          <cell r="A207" t="str">
            <v>050007</v>
          </cell>
          <cell r="B207">
            <v>3856</v>
          </cell>
          <cell r="C207">
            <v>1914</v>
          </cell>
          <cell r="D207">
            <v>5770</v>
          </cell>
          <cell r="E207">
            <v>1.5748986162427618E-4</v>
          </cell>
          <cell r="F207">
            <v>1003396.5071497258</v>
          </cell>
          <cell r="G207">
            <v>3864.6666666666665</v>
          </cell>
          <cell r="H207">
            <v>259.6333898093132</v>
          </cell>
          <cell r="I207" t="str">
            <v>YES</v>
          </cell>
        </row>
        <row r="208">
          <cell r="A208" t="str">
            <v>050008</v>
          </cell>
          <cell r="B208">
            <v>2093</v>
          </cell>
          <cell r="C208">
            <v>880</v>
          </cell>
          <cell r="D208">
            <v>2973</v>
          </cell>
          <cell r="E208">
            <v>8.1146855911433822E-5</v>
          </cell>
          <cell r="F208">
            <v>517001.35455045669</v>
          </cell>
          <cell r="G208">
            <v>895.33333333333337</v>
          </cell>
          <cell r="H208">
            <v>577.44008326558821</v>
          </cell>
          <cell r="I208" t="str">
            <v>YES</v>
          </cell>
        </row>
        <row r="209">
          <cell r="A209" t="str">
            <v>050009</v>
          </cell>
          <cell r="B209">
            <v>6177</v>
          </cell>
          <cell r="C209">
            <v>1222</v>
          </cell>
          <cell r="D209">
            <v>7399</v>
          </cell>
          <cell r="E209">
            <v>2.0195277056464809E-4</v>
          </cell>
          <cell r="F209">
            <v>1286677.7740729325</v>
          </cell>
          <cell r="G209">
            <v>2934.3333333333335</v>
          </cell>
          <cell r="H209">
            <v>438.49066479822761</v>
          </cell>
          <cell r="I209" t="str">
            <v>YES</v>
          </cell>
        </row>
        <row r="210">
          <cell r="A210" t="str">
            <v>050013</v>
          </cell>
          <cell r="B210">
            <v>7164</v>
          </cell>
          <cell r="C210">
            <v>829</v>
          </cell>
          <cell r="D210">
            <v>7993</v>
          </cell>
          <cell r="E210">
            <v>2.1816576498489421E-4</v>
          </cell>
          <cell r="F210">
            <v>1389973.7056581904</v>
          </cell>
          <cell r="G210">
            <v>2403</v>
          </cell>
          <cell r="H210">
            <v>578.43266985359571</v>
          </cell>
          <cell r="I210" t="str">
            <v>YES</v>
          </cell>
        </row>
        <row r="211">
          <cell r="A211" t="str">
            <v>050014</v>
          </cell>
          <cell r="B211">
            <v>1692</v>
          </cell>
          <cell r="C211">
            <v>193</v>
          </cell>
          <cell r="D211">
            <v>1885</v>
          </cell>
          <cell r="E211">
            <v>5.1450327411050369E-5</v>
          </cell>
          <cell r="F211" t="str">
            <v>N/A</v>
          </cell>
          <cell r="G211">
            <v>1083.3333333333333</v>
          </cell>
          <cell r="H211">
            <v>302.58404201742167</v>
          </cell>
          <cell r="I211" t="str">
            <v>SCH</v>
          </cell>
        </row>
        <row r="212">
          <cell r="A212" t="str">
            <v>050017</v>
          </cell>
          <cell r="B212">
            <v>19665</v>
          </cell>
          <cell r="C212">
            <v>3440</v>
          </cell>
          <cell r="D212">
            <v>23105</v>
          </cell>
          <cell r="E212">
            <v>6.3064181158213194E-4</v>
          </cell>
          <cell r="F212">
            <v>4017933.5004669698</v>
          </cell>
          <cell r="G212">
            <v>4110.666666666667</v>
          </cell>
          <cell r="H212">
            <v>977.44084506981096</v>
          </cell>
          <cell r="I212" t="str">
            <v>YES</v>
          </cell>
        </row>
        <row r="213">
          <cell r="A213" t="str">
            <v>050018</v>
          </cell>
          <cell r="B213">
            <v>18972</v>
          </cell>
          <cell r="C213">
            <v>3551</v>
          </cell>
          <cell r="D213">
            <v>22523</v>
          </cell>
          <cell r="E213">
            <v>6.1475635240269887E-4</v>
          </cell>
          <cell r="F213">
            <v>3916724.3553783838</v>
          </cell>
          <cell r="G213">
            <v>1084</v>
          </cell>
          <cell r="H213">
            <v>3613.2143499800586</v>
          </cell>
          <cell r="I213" t="str">
            <v>YES</v>
          </cell>
        </row>
        <row r="214">
          <cell r="A214" t="str">
            <v>050022</v>
          </cell>
          <cell r="B214">
            <v>35779</v>
          </cell>
          <cell r="C214">
            <v>6451</v>
          </cell>
          <cell r="D214">
            <v>42230</v>
          </cell>
          <cell r="E214">
            <v>1.1526511016279348E-3</v>
          </cell>
          <cell r="F214">
            <v>7343749.4795377683</v>
          </cell>
          <cell r="G214">
            <v>4186.333333333333</v>
          </cell>
          <cell r="H214">
            <v>1754.2199568925319</v>
          </cell>
          <cell r="I214" t="str">
            <v>YES</v>
          </cell>
        </row>
        <row r="215">
          <cell r="A215" t="str">
            <v>050024</v>
          </cell>
          <cell r="B215">
            <v>16189</v>
          </cell>
          <cell r="C215">
            <v>8185</v>
          </cell>
          <cell r="D215">
            <v>24374</v>
          </cell>
          <cell r="E215">
            <v>6.6527866329811223E-4</v>
          </cell>
          <cell r="F215">
            <v>4238611.1724900203</v>
          </cell>
          <cell r="G215">
            <v>3645</v>
          </cell>
          <cell r="H215">
            <v>1162.8562887489768</v>
          </cell>
          <cell r="I215" t="str">
            <v>YES</v>
          </cell>
        </row>
        <row r="216">
          <cell r="A216" t="str">
            <v>050025</v>
          </cell>
          <cell r="B216">
            <v>47946</v>
          </cell>
          <cell r="C216">
            <v>5801</v>
          </cell>
          <cell r="D216">
            <v>53747</v>
          </cell>
          <cell r="E216">
            <v>1.4670030489982622E-3</v>
          </cell>
          <cell r="F216">
            <v>9346542.8197185993</v>
          </cell>
          <cell r="G216">
            <v>6162</v>
          </cell>
          <cell r="H216">
            <v>1516.8034436414475</v>
          </cell>
          <cell r="I216" t="str">
            <v>YES</v>
          </cell>
        </row>
        <row r="217">
          <cell r="A217" t="str">
            <v>050026</v>
          </cell>
          <cell r="B217">
            <v>33417</v>
          </cell>
          <cell r="C217">
            <v>5176</v>
          </cell>
          <cell r="D217">
            <v>38593</v>
          </cell>
          <cell r="E217">
            <v>1.0533806290581786E-3</v>
          </cell>
          <cell r="F217">
            <v>6711279.2721714675</v>
          </cell>
          <cell r="G217">
            <v>7616</v>
          </cell>
          <cell r="H217">
            <v>881.20788762755615</v>
          </cell>
          <cell r="I217" t="str">
            <v>YES</v>
          </cell>
        </row>
        <row r="218">
          <cell r="A218" t="str">
            <v>050028</v>
          </cell>
          <cell r="B218">
            <v>2437</v>
          </cell>
          <cell r="C218">
            <v>302</v>
          </cell>
          <cell r="D218">
            <v>2739</v>
          </cell>
          <cell r="E218">
            <v>7.4759918715579287E-5</v>
          </cell>
          <cell r="F218">
            <v>476309.01786535513</v>
          </cell>
          <cell r="G218">
            <v>587</v>
          </cell>
          <cell r="H218">
            <v>811.42933196823697</v>
          </cell>
          <cell r="I218" t="str">
            <v>YES</v>
          </cell>
        </row>
        <row r="219">
          <cell r="A219" t="str">
            <v>050030</v>
          </cell>
          <cell r="B219">
            <v>11078</v>
          </cell>
          <cell r="C219">
            <v>1967</v>
          </cell>
          <cell r="D219">
            <v>13045</v>
          </cell>
          <cell r="E219">
            <v>3.5605810136718941E-4</v>
          </cell>
          <cell r="F219">
            <v>2268510.8207570491</v>
          </cell>
          <cell r="G219">
            <v>4301.333333333333</v>
          </cell>
          <cell r="H219">
            <v>527.39712199869405</v>
          </cell>
          <cell r="I219" t="str">
            <v>YES</v>
          </cell>
        </row>
        <row r="220">
          <cell r="A220" t="str">
            <v>050036</v>
          </cell>
          <cell r="B220">
            <v>33322</v>
          </cell>
          <cell r="C220">
            <v>3354</v>
          </cell>
          <cell r="D220">
            <v>36676</v>
          </cell>
          <cell r="E220">
            <v>1.0010568743382936E-3</v>
          </cell>
          <cell r="F220">
            <v>6377915.1293281363</v>
          </cell>
          <cell r="G220">
            <v>3142.6666666666665</v>
          </cell>
          <cell r="H220">
            <v>2029.4596296122625</v>
          </cell>
          <cell r="I220" t="str">
            <v>YES</v>
          </cell>
        </row>
        <row r="221">
          <cell r="A221" t="str">
            <v>050038</v>
          </cell>
          <cell r="B221">
            <v>53341</v>
          </cell>
          <cell r="C221">
            <v>3621</v>
          </cell>
          <cell r="D221">
            <v>56962</v>
          </cell>
          <cell r="E221">
            <v>1.5547551989327593E-3</v>
          </cell>
          <cell r="F221">
            <v>9905627.7019519396</v>
          </cell>
          <cell r="G221">
            <v>2360.3333333333335</v>
          </cell>
          <cell r="H221">
            <v>4196.7071184657279</v>
          </cell>
          <cell r="I221" t="str">
            <v>YES</v>
          </cell>
        </row>
        <row r="222">
          <cell r="A222" t="str">
            <v>050039</v>
          </cell>
          <cell r="B222">
            <v>12027</v>
          </cell>
          <cell r="C222">
            <v>3185</v>
          </cell>
          <cell r="D222">
            <v>15212</v>
          </cell>
          <cell r="E222">
            <v>4.1520550693734652E-4</v>
          </cell>
          <cell r="F222">
            <v>2645349.6822810448</v>
          </cell>
          <cell r="G222">
            <v>6979.333333333333</v>
          </cell>
          <cell r="H222">
            <v>379.02612698649034</v>
          </cell>
          <cell r="I222" t="str">
            <v>YES</v>
          </cell>
        </row>
        <row r="223">
          <cell r="A223" t="str">
            <v>050040</v>
          </cell>
          <cell r="B223">
            <v>39729</v>
          </cell>
          <cell r="C223">
            <v>843</v>
          </cell>
          <cell r="D223">
            <v>40572</v>
          </cell>
          <cell r="E223">
            <v>1.1073966491889312E-3</v>
          </cell>
          <cell r="F223">
            <v>7055425.1452476038</v>
          </cell>
          <cell r="G223">
            <v>622</v>
          </cell>
          <cell r="H223">
            <v>11343.12724316335</v>
          </cell>
          <cell r="I223" t="str">
            <v>YES</v>
          </cell>
        </row>
        <row r="224">
          <cell r="A224" t="str">
            <v>050042</v>
          </cell>
          <cell r="B224">
            <v>3173</v>
          </cell>
          <cell r="C224">
            <v>393</v>
          </cell>
          <cell r="D224">
            <v>3566</v>
          </cell>
          <cell r="E224">
            <v>9.7332555728278834E-5</v>
          </cell>
          <cell r="F224" t="str">
            <v>N/A</v>
          </cell>
          <cell r="G224">
            <v>1226.6666666666667</v>
          </cell>
          <cell r="H224">
            <v>505.53537004972151</v>
          </cell>
          <cell r="I224" t="str">
            <v>SCH</v>
          </cell>
        </row>
        <row r="225">
          <cell r="A225" t="str">
            <v>050043</v>
          </cell>
          <cell r="B225">
            <v>13338</v>
          </cell>
          <cell r="C225">
            <v>6999</v>
          </cell>
          <cell r="D225">
            <v>20337</v>
          </cell>
          <cell r="E225">
            <v>5.5509034936792115E-4</v>
          </cell>
          <cell r="F225">
            <v>3536581.4152346579</v>
          </cell>
          <cell r="G225">
            <v>4632.666666666667</v>
          </cell>
          <cell r="H225">
            <v>763.40079476931737</v>
          </cell>
          <cell r="I225" t="str">
            <v>YES</v>
          </cell>
        </row>
        <row r="226">
          <cell r="A226" t="str">
            <v>050045</v>
          </cell>
          <cell r="B226">
            <v>8265</v>
          </cell>
          <cell r="C226">
            <v>3836</v>
          </cell>
          <cell r="D226">
            <v>12101</v>
          </cell>
          <cell r="E226">
            <v>3.3029199575656257E-4</v>
          </cell>
          <cell r="F226">
            <v>2104350.2830188614</v>
          </cell>
          <cell r="G226">
            <v>2166</v>
          </cell>
          <cell r="H226">
            <v>971.53752678617798</v>
          </cell>
          <cell r="I226" t="str">
            <v>YES</v>
          </cell>
        </row>
        <row r="227">
          <cell r="A227" t="str">
            <v>050047</v>
          </cell>
          <cell r="B227">
            <v>19251</v>
          </cell>
          <cell r="C227">
            <v>5522</v>
          </cell>
          <cell r="D227">
            <v>24773</v>
          </cell>
          <cell r="E227">
            <v>6.7616921005514625E-4</v>
          </cell>
          <cell r="F227">
            <v>4307996.8235043595</v>
          </cell>
          <cell r="G227">
            <v>5194.666666666667</v>
          </cell>
          <cell r="H227">
            <v>829.31150349801578</v>
          </cell>
          <cell r="I227" t="str">
            <v>YES</v>
          </cell>
        </row>
        <row r="228">
          <cell r="A228" t="str">
            <v>050054</v>
          </cell>
          <cell r="B228">
            <v>2882</v>
          </cell>
          <cell r="C228">
            <v>735</v>
          </cell>
          <cell r="D228">
            <v>3617</v>
          </cell>
          <cell r="E228">
            <v>9.8724580501734314E-5</v>
          </cell>
          <cell r="F228">
            <v>628992.2298718472</v>
          </cell>
          <cell r="G228">
            <v>767</v>
          </cell>
          <cell r="H228">
            <v>820.06809631270824</v>
          </cell>
          <cell r="I228" t="str">
            <v>YES</v>
          </cell>
        </row>
        <row r="229">
          <cell r="A229" t="str">
            <v>050055</v>
          </cell>
          <cell r="B229">
            <v>6397</v>
          </cell>
          <cell r="C229">
            <v>2086</v>
          </cell>
          <cell r="D229">
            <v>8483</v>
          </cell>
          <cell r="E229">
            <v>2.3154012065142719E-4</v>
          </cell>
          <cell r="F229">
            <v>1475184.1542722918</v>
          </cell>
          <cell r="G229">
            <v>883.66666666666663</v>
          </cell>
          <cell r="H229">
            <v>1669.3898388596288</v>
          </cell>
          <cell r="I229" t="str">
            <v>YES</v>
          </cell>
        </row>
        <row r="230">
          <cell r="A230" t="str">
            <v>050056</v>
          </cell>
          <cell r="B230">
            <v>37169</v>
          </cell>
          <cell r="C230">
            <v>4918</v>
          </cell>
          <cell r="D230">
            <v>42087</v>
          </cell>
          <cell r="E230">
            <v>1.1487479733415793E-3</v>
          </cell>
          <cell r="F230">
            <v>7318881.9404524285</v>
          </cell>
          <cell r="G230">
            <v>3671.3333333333335</v>
          </cell>
          <cell r="H230">
            <v>1993.5215018483098</v>
          </cell>
          <cell r="I230" t="str">
            <v>YES</v>
          </cell>
        </row>
        <row r="231">
          <cell r="A231" t="str">
            <v>050057</v>
          </cell>
          <cell r="B231">
            <v>28160</v>
          </cell>
          <cell r="C231">
            <v>5192</v>
          </cell>
          <cell r="D231">
            <v>33352</v>
          </cell>
          <cell r="E231">
            <v>9.1032961263307793E-4</v>
          </cell>
          <cell r="F231">
            <v>5799875.269750027</v>
          </cell>
          <cell r="G231">
            <v>6246.333333333333</v>
          </cell>
          <cell r="H231">
            <v>928.52477769625284</v>
          </cell>
          <cell r="I231" t="str">
            <v>YES</v>
          </cell>
        </row>
        <row r="232">
          <cell r="A232" t="str">
            <v>050058</v>
          </cell>
          <cell r="B232">
            <v>21095</v>
          </cell>
          <cell r="C232">
            <v>10206</v>
          </cell>
          <cell r="D232">
            <v>31301</v>
          </cell>
          <cell r="E232">
            <v>8.5434838105744699E-4</v>
          </cell>
          <cell r="F232">
            <v>5443208.6776938597</v>
          </cell>
          <cell r="G232">
            <v>3317</v>
          </cell>
          <cell r="H232">
            <v>1641.0035205588965</v>
          </cell>
          <cell r="I232" t="str">
            <v>YES</v>
          </cell>
        </row>
        <row r="233">
          <cell r="A233" t="str">
            <v>050060</v>
          </cell>
          <cell r="B233">
            <v>85197</v>
          </cell>
          <cell r="C233">
            <v>11756</v>
          </cell>
          <cell r="D233">
            <v>96953</v>
          </cell>
          <cell r="E233">
            <v>2.6462936835456585E-3</v>
          </cell>
          <cell r="F233">
            <v>16860017.60098568</v>
          </cell>
          <cell r="G233">
            <v>7290.333333333333</v>
          </cell>
          <cell r="H233">
            <v>2312.6538705572239</v>
          </cell>
          <cell r="I233" t="str">
            <v>YES</v>
          </cell>
        </row>
        <row r="234">
          <cell r="A234" t="str">
            <v>050063</v>
          </cell>
          <cell r="B234">
            <v>38371</v>
          </cell>
          <cell r="C234">
            <v>9518</v>
          </cell>
          <cell r="D234">
            <v>47889</v>
          </cell>
          <cell r="E234">
            <v>1.3071112622746902E-3</v>
          </cell>
          <cell r="F234">
            <v>8327843.2115932787</v>
          </cell>
          <cell r="G234">
            <v>2976</v>
          </cell>
          <cell r="H234">
            <v>2798.3344124977416</v>
          </cell>
          <cell r="I234" t="str">
            <v>YES</v>
          </cell>
        </row>
        <row r="235">
          <cell r="A235" t="str">
            <v>050067</v>
          </cell>
          <cell r="B235">
            <v>1691</v>
          </cell>
          <cell r="C235">
            <v>232</v>
          </cell>
          <cell r="D235">
            <v>1923</v>
          </cell>
          <cell r="E235">
            <v>5.2487522340291701E-5</v>
          </cell>
          <cell r="F235">
            <v>334407.53609166772</v>
          </cell>
          <cell r="G235">
            <v>348.66666666666669</v>
          </cell>
          <cell r="H235">
            <v>959.10383200287106</v>
          </cell>
          <cell r="I235" t="str">
            <v>YES</v>
          </cell>
        </row>
        <row r="236">
          <cell r="A236" t="str">
            <v>050069</v>
          </cell>
          <cell r="B236">
            <v>18622</v>
          </cell>
          <cell r="C236">
            <v>2043</v>
          </cell>
          <cell r="D236">
            <v>20665</v>
          </cell>
          <cell r="E236">
            <v>5.6404297928347794E-4</v>
          </cell>
          <cell r="F236">
            <v>3593620.2461436889</v>
          </cell>
          <cell r="G236">
            <v>3871</v>
          </cell>
          <cell r="H236">
            <v>928.34416071911369</v>
          </cell>
          <cell r="I236" t="str">
            <v>YES</v>
          </cell>
        </row>
        <row r="237">
          <cell r="A237" t="str">
            <v>050070</v>
          </cell>
          <cell r="B237">
            <v>112</v>
          </cell>
          <cell r="C237">
            <v>149</v>
          </cell>
          <cell r="D237">
            <v>261</v>
          </cell>
          <cell r="E237">
            <v>7.1238914876838968E-6</v>
          </cell>
          <cell r="F237" t="str">
            <v>N/A</v>
          </cell>
          <cell r="G237" t="str">
            <v>N/A</v>
          </cell>
          <cell r="H237" t="str">
            <v>N/A</v>
          </cell>
          <cell r="I237" t="str">
            <v>NO</v>
          </cell>
        </row>
        <row r="238">
          <cell r="A238" t="str">
            <v>050071</v>
          </cell>
          <cell r="B238">
            <v>3360</v>
          </cell>
          <cell r="C238">
            <v>1303</v>
          </cell>
          <cell r="D238">
            <v>4663</v>
          </cell>
          <cell r="E238">
            <v>1.2727473565927208E-4</v>
          </cell>
          <cell r="F238" t="str">
            <v>N/A</v>
          </cell>
          <cell r="G238" t="str">
            <v>N/A</v>
          </cell>
          <cell r="H238" t="str">
            <v>N/A</v>
          </cell>
          <cell r="I238" t="str">
            <v>NO</v>
          </cell>
        </row>
        <row r="239">
          <cell r="A239" t="str">
            <v>050072</v>
          </cell>
          <cell r="B239">
            <v>1592</v>
          </cell>
          <cell r="C239">
            <v>427</v>
          </cell>
          <cell r="D239">
            <v>2019</v>
          </cell>
          <cell r="E239">
            <v>5.5107804266796126E-5</v>
          </cell>
          <cell r="F239" t="str">
            <v>N/A</v>
          </cell>
          <cell r="G239" t="str">
            <v>N/A</v>
          </cell>
          <cell r="H239" t="str">
            <v>N/A</v>
          </cell>
          <cell r="I239" t="str">
            <v>NO</v>
          </cell>
        </row>
        <row r="240">
          <cell r="A240" t="str">
            <v>050073</v>
          </cell>
          <cell r="B240">
            <v>3868</v>
          </cell>
          <cell r="C240">
            <v>638</v>
          </cell>
          <cell r="D240">
            <v>4506</v>
          </cell>
          <cell r="E240">
            <v>1.2298948292530131E-4</v>
          </cell>
          <cell r="F240" t="str">
            <v>N/A</v>
          </cell>
          <cell r="G240" t="str">
            <v>N/A</v>
          </cell>
          <cell r="H240" t="str">
            <v>N/A</v>
          </cell>
          <cell r="I240" t="str">
            <v>NO</v>
          </cell>
        </row>
        <row r="241">
          <cell r="A241" t="str">
            <v>050075</v>
          </cell>
          <cell r="B241">
            <v>5521</v>
          </cell>
          <cell r="C241">
            <v>1236</v>
          </cell>
          <cell r="D241">
            <v>6757</v>
          </cell>
          <cell r="E241">
            <v>1.8442963518114979E-4</v>
          </cell>
          <cell r="F241" t="str">
            <v>N/A</v>
          </cell>
          <cell r="G241" t="str">
            <v>N/A</v>
          </cell>
          <cell r="H241" t="str">
            <v>N/A</v>
          </cell>
          <cell r="I241" t="str">
            <v>NO</v>
          </cell>
        </row>
        <row r="242">
          <cell r="A242" t="str">
            <v>050076</v>
          </cell>
          <cell r="B242">
            <v>2307</v>
          </cell>
          <cell r="C242">
            <v>721</v>
          </cell>
          <cell r="D242">
            <v>3028</v>
          </cell>
          <cell r="E242">
            <v>8.2648059098493635E-5</v>
          </cell>
          <cell r="F242" t="str">
            <v>N/A</v>
          </cell>
          <cell r="G242" t="str">
            <v>N/A</v>
          </cell>
          <cell r="H242" t="str">
            <v>N/A</v>
          </cell>
          <cell r="I242" t="str">
            <v>NO</v>
          </cell>
        </row>
        <row r="243">
          <cell r="A243" t="str">
            <v>050077</v>
          </cell>
          <cell r="B243">
            <v>45061</v>
          </cell>
          <cell r="C243">
            <v>10731</v>
          </cell>
          <cell r="D243">
            <v>55792</v>
          </cell>
          <cell r="E243">
            <v>1.5228205129534866E-3</v>
          </cell>
          <cell r="F243">
            <v>9702166.0185264312</v>
          </cell>
          <cell r="G243">
            <v>7130.666666666667</v>
          </cell>
          <cell r="H243">
            <v>1360.6253765697127</v>
          </cell>
          <cell r="I243" t="str">
            <v>YES</v>
          </cell>
        </row>
        <row r="244">
          <cell r="A244" t="str">
            <v>050078</v>
          </cell>
          <cell r="B244">
            <v>5675</v>
          </cell>
          <cell r="C244">
            <v>1365</v>
          </cell>
          <cell r="D244">
            <v>7040</v>
          </cell>
          <cell r="E244">
            <v>1.921540079436576E-4</v>
          </cell>
          <cell r="F244">
            <v>1224248.0780474991</v>
          </cell>
          <cell r="G244">
            <v>1452</v>
          </cell>
          <cell r="H244">
            <v>843.14605926136301</v>
          </cell>
          <cell r="I244" t="str">
            <v>YES</v>
          </cell>
        </row>
        <row r="245">
          <cell r="A245" t="str">
            <v>050079</v>
          </cell>
          <cell r="B245">
            <v>7089</v>
          </cell>
          <cell r="C245">
            <v>2383</v>
          </cell>
          <cell r="D245">
            <v>9472</v>
          </cell>
          <cell r="E245">
            <v>2.5853448341510297E-4</v>
          </cell>
          <cell r="F245">
            <v>1647170.1413729989</v>
          </cell>
          <cell r="G245">
            <v>2179</v>
          </cell>
          <cell r="H245">
            <v>755.92939025837495</v>
          </cell>
          <cell r="I245" t="str">
            <v>YES</v>
          </cell>
        </row>
        <row r="246">
          <cell r="A246" t="str">
            <v>050082</v>
          </cell>
          <cell r="B246">
            <v>17234</v>
          </cell>
          <cell r="C246">
            <v>3265</v>
          </cell>
          <cell r="D246">
            <v>20499</v>
          </cell>
          <cell r="E246">
            <v>5.5951207511889729E-4</v>
          </cell>
          <cell r="F246">
            <v>3564753.0329397274</v>
          </cell>
          <cell r="G246">
            <v>3333.3333333333335</v>
          </cell>
          <cell r="H246">
            <v>1069.4259098819182</v>
          </cell>
          <cell r="I246" t="str">
            <v>YES</v>
          </cell>
        </row>
        <row r="247">
          <cell r="A247" t="str">
            <v>050084</v>
          </cell>
          <cell r="B247">
            <v>25835</v>
          </cell>
          <cell r="C247">
            <v>4594</v>
          </cell>
          <cell r="D247">
            <v>30429</v>
          </cell>
          <cell r="E247">
            <v>8.3054748689169846E-4</v>
          </cell>
          <cell r="F247">
            <v>5291568.8589357026</v>
          </cell>
          <cell r="G247">
            <v>5251</v>
          </cell>
          <cell r="H247">
            <v>1007.725930096306</v>
          </cell>
          <cell r="I247" t="str">
            <v>YES</v>
          </cell>
        </row>
        <row r="248">
          <cell r="A248" t="str">
            <v>050089</v>
          </cell>
          <cell r="B248">
            <v>22166</v>
          </cell>
          <cell r="C248">
            <v>1706</v>
          </cell>
          <cell r="D248">
            <v>23872</v>
          </cell>
          <cell r="E248">
            <v>6.5157677239076621E-4</v>
          </cell>
          <cell r="F248">
            <v>4151313.9373792466</v>
          </cell>
          <cell r="G248">
            <v>839.33333333333337</v>
          </cell>
          <cell r="H248">
            <v>4945.9657713017232</v>
          </cell>
          <cell r="I248" t="str">
            <v>YES</v>
          </cell>
        </row>
        <row r="249">
          <cell r="A249" t="str">
            <v>050090</v>
          </cell>
          <cell r="B249">
            <v>994</v>
          </cell>
          <cell r="C249">
            <v>120</v>
          </cell>
          <cell r="D249">
            <v>1114</v>
          </cell>
          <cell r="E249">
            <v>3.0406188188811729E-5</v>
          </cell>
          <cell r="F249">
            <v>193723.34644103891</v>
          </cell>
          <cell r="G249">
            <v>639</v>
          </cell>
          <cell r="H249">
            <v>303.16642635530349</v>
          </cell>
          <cell r="I249" t="str">
            <v>YES</v>
          </cell>
        </row>
        <row r="250">
          <cell r="A250" t="str">
            <v>050091</v>
          </cell>
          <cell r="B250">
            <v>1562</v>
          </cell>
          <cell r="C250">
            <v>1368</v>
          </cell>
          <cell r="D250">
            <v>2930</v>
          </cell>
          <cell r="E250">
            <v>7.997318796518705E-5</v>
          </cell>
          <cell r="F250">
            <v>509523.70293738251</v>
          </cell>
          <cell r="G250">
            <v>767.66666666666663</v>
          </cell>
          <cell r="H250">
            <v>663.73039896315572</v>
          </cell>
          <cell r="I250" t="str">
            <v>YES</v>
          </cell>
        </row>
        <row r="251">
          <cell r="A251" t="str">
            <v>050093</v>
          </cell>
          <cell r="B251">
            <v>25010</v>
          </cell>
          <cell r="C251">
            <v>6416</v>
          </cell>
          <cell r="D251">
            <v>31426</v>
          </cell>
          <cell r="E251">
            <v>8.5776020648258293E-4</v>
          </cell>
          <cell r="F251">
            <v>5464946.0370341912</v>
          </cell>
          <cell r="G251">
            <v>9116</v>
          </cell>
          <cell r="H251">
            <v>599.48947312792791</v>
          </cell>
          <cell r="I251" t="str">
            <v>YES</v>
          </cell>
        </row>
        <row r="252">
          <cell r="A252" t="str">
            <v>050096</v>
          </cell>
          <cell r="B252">
            <v>3</v>
          </cell>
          <cell r="C252">
            <v>61</v>
          </cell>
          <cell r="D252">
            <v>64</v>
          </cell>
          <cell r="E252">
            <v>1.7468546176696147E-6</v>
          </cell>
          <cell r="F252">
            <v>11129.527982249992</v>
          </cell>
          <cell r="G252">
            <v>53.333333333333336</v>
          </cell>
          <cell r="H252">
            <v>208.67864966718736</v>
          </cell>
          <cell r="I252" t="str">
            <v>YES</v>
          </cell>
        </row>
        <row r="253">
          <cell r="A253" t="str">
            <v>050099</v>
          </cell>
          <cell r="B253">
            <v>6191</v>
          </cell>
          <cell r="C253">
            <v>2512</v>
          </cell>
          <cell r="D253">
            <v>8703</v>
          </cell>
          <cell r="E253">
            <v>2.3754493339966649E-4</v>
          </cell>
          <cell r="F253">
            <v>1513441.9067112762</v>
          </cell>
          <cell r="G253">
            <v>3446</v>
          </cell>
          <cell r="H253">
            <v>439.18801703751484</v>
          </cell>
          <cell r="I253" t="str">
            <v>YES</v>
          </cell>
        </row>
        <row r="254">
          <cell r="A254" t="str">
            <v>050100</v>
          </cell>
          <cell r="B254">
            <v>44892</v>
          </cell>
          <cell r="C254">
            <v>5196</v>
          </cell>
          <cell r="D254">
            <v>50088</v>
          </cell>
          <cell r="E254">
            <v>1.3671320951536821E-3</v>
          </cell>
          <cell r="F254">
            <v>8710246.8371083997</v>
          </cell>
          <cell r="G254">
            <v>5119.333333333333</v>
          </cell>
          <cell r="H254">
            <v>1701.4416272512829</v>
          </cell>
          <cell r="I254" t="str">
            <v>YES</v>
          </cell>
        </row>
        <row r="255">
          <cell r="A255" t="str">
            <v>050101</v>
          </cell>
          <cell r="B255">
            <v>5565</v>
          </cell>
          <cell r="C255">
            <v>2241</v>
          </cell>
          <cell r="D255">
            <v>7806</v>
          </cell>
          <cell r="E255">
            <v>2.130616741488908E-4</v>
          </cell>
          <cell r="F255">
            <v>1357454.6160850537</v>
          </cell>
          <cell r="G255">
            <v>1261</v>
          </cell>
          <cell r="H255">
            <v>1076.4905758009941</v>
          </cell>
          <cell r="I255" t="str">
            <v>YES</v>
          </cell>
        </row>
        <row r="256">
          <cell r="A256" t="str">
            <v>050102</v>
          </cell>
          <cell r="B256">
            <v>18530</v>
          </cell>
          <cell r="C256">
            <v>2283</v>
          </cell>
          <cell r="D256">
            <v>20813</v>
          </cell>
          <cell r="E256">
            <v>5.6808258058683883E-4</v>
          </cell>
          <cell r="F256">
            <v>3619357.2796026417</v>
          </cell>
          <cell r="G256">
            <v>1535</v>
          </cell>
          <cell r="H256">
            <v>2357.8874785684961</v>
          </cell>
          <cell r="I256" t="str">
            <v>YES</v>
          </cell>
        </row>
        <row r="257">
          <cell r="A257" t="str">
            <v>050103</v>
          </cell>
          <cell r="B257">
            <v>54832</v>
          </cell>
          <cell r="C257">
            <v>8874</v>
          </cell>
          <cell r="D257">
            <v>63706</v>
          </cell>
          <cell r="E257">
            <v>1.7388300042696949E-3</v>
          </cell>
          <cell r="F257">
            <v>11078401.713081531</v>
          </cell>
          <cell r="G257">
            <v>3248.6666666666665</v>
          </cell>
          <cell r="H257">
            <v>3410.1380196228806</v>
          </cell>
          <cell r="I257" t="str">
            <v>YES</v>
          </cell>
        </row>
        <row r="258">
          <cell r="A258" t="str">
            <v>050104</v>
          </cell>
          <cell r="B258">
            <v>64996</v>
          </cell>
          <cell r="C258">
            <v>6970</v>
          </cell>
          <cell r="D258">
            <v>71966</v>
          </cell>
          <cell r="E258">
            <v>1.9642834283626794E-3</v>
          </cell>
          <cell r="F258">
            <v>12514806.418290669</v>
          </cell>
          <cell r="G258">
            <v>2380</v>
          </cell>
          <cell r="H258">
            <v>5258.3220244918775</v>
          </cell>
          <cell r="I258" t="str">
            <v>YES</v>
          </cell>
        </row>
        <row r="259">
          <cell r="A259" t="str">
            <v>050107</v>
          </cell>
          <cell r="B259">
            <v>17628</v>
          </cell>
          <cell r="C259">
            <v>1236</v>
          </cell>
          <cell r="D259">
            <v>18864</v>
          </cell>
          <cell r="E259">
            <v>5.1488539855811888E-4</v>
          </cell>
          <cell r="F259">
            <v>3280428.3727681851</v>
          </cell>
          <cell r="G259">
            <v>3852.6666666666665</v>
          </cell>
          <cell r="H259">
            <v>851.46955513969158</v>
          </cell>
          <cell r="I259" t="str">
            <v>YES</v>
          </cell>
        </row>
        <row r="260">
          <cell r="A260" t="str">
            <v>050108</v>
          </cell>
          <cell r="B260">
            <v>57059</v>
          </cell>
          <cell r="C260">
            <v>4167</v>
          </cell>
          <cell r="D260">
            <v>61226</v>
          </cell>
          <cell r="E260">
            <v>1.6711393878349973E-3</v>
          </cell>
          <cell r="F260">
            <v>10647132.503769344</v>
          </cell>
          <cell r="G260">
            <v>6908.666666666667</v>
          </cell>
          <cell r="H260">
            <v>1541.1269666750954</v>
          </cell>
          <cell r="I260" t="str">
            <v>YES</v>
          </cell>
        </row>
        <row r="261">
          <cell r="A261" t="str">
            <v>050110</v>
          </cell>
          <cell r="B261">
            <v>2348</v>
          </cell>
          <cell r="C261">
            <v>295</v>
          </cell>
          <cell r="D261">
            <v>2643</v>
          </cell>
          <cell r="E261">
            <v>7.2139636789074862E-5</v>
          </cell>
          <cell r="F261">
            <v>459614.72589198011</v>
          </cell>
          <cell r="G261">
            <v>910.66666666666663</v>
          </cell>
          <cell r="H261">
            <v>504.70138275107627</v>
          </cell>
          <cell r="I261" t="str">
            <v>YES</v>
          </cell>
        </row>
        <row r="262">
          <cell r="A262" t="str">
            <v>050112</v>
          </cell>
          <cell r="B262">
            <v>14447</v>
          </cell>
          <cell r="C262">
            <v>5336</v>
          </cell>
          <cell r="D262">
            <v>19783</v>
          </cell>
          <cell r="E262">
            <v>5.3996913908371856E-4</v>
          </cell>
          <cell r="F262">
            <v>3440241.4386383062</v>
          </cell>
          <cell r="G262">
            <v>4585.333333333333</v>
          </cell>
          <cell r="H262">
            <v>750.27074119765336</v>
          </cell>
          <cell r="I262" t="str">
            <v>YES</v>
          </cell>
        </row>
        <row r="263">
          <cell r="A263" t="str">
            <v>050113</v>
          </cell>
          <cell r="B263">
            <v>3917</v>
          </cell>
          <cell r="C263">
            <v>452</v>
          </cell>
          <cell r="D263">
            <v>4369</v>
          </cell>
          <cell r="E263">
            <v>1.1925012225935229E-4</v>
          </cell>
          <cell r="F263">
            <v>759764.18366328464</v>
          </cell>
          <cell r="G263">
            <v>280</v>
          </cell>
          <cell r="H263">
            <v>2713.4435130831594</v>
          </cell>
          <cell r="I263" t="str">
            <v>YES</v>
          </cell>
        </row>
        <row r="264">
          <cell r="A264" t="str">
            <v>050115</v>
          </cell>
          <cell r="B264">
            <v>19094</v>
          </cell>
          <cell r="C264">
            <v>2057</v>
          </cell>
          <cell r="D264">
            <v>21151</v>
          </cell>
          <cell r="E264">
            <v>5.7730815653640657E-4</v>
          </cell>
          <cell r="F264">
            <v>3678135.0992588997</v>
          </cell>
          <cell r="G264">
            <v>4102.666666666667</v>
          </cell>
          <cell r="H264">
            <v>896.52301736892252</v>
          </cell>
          <cell r="I264" t="str">
            <v>YES</v>
          </cell>
        </row>
        <row r="265">
          <cell r="A265" t="str">
            <v>050116</v>
          </cell>
          <cell r="B265">
            <v>16114</v>
          </cell>
          <cell r="C265">
            <v>5726</v>
          </cell>
          <cell r="D265">
            <v>21840</v>
          </cell>
          <cell r="E265">
            <v>5.9611413827975594E-4</v>
          </cell>
          <cell r="F265">
            <v>3797951.4239428095</v>
          </cell>
          <cell r="G265">
            <v>3709</v>
          </cell>
          <cell r="H265">
            <v>1023.9825893617713</v>
          </cell>
          <cell r="I265" t="str">
            <v>YES</v>
          </cell>
        </row>
        <row r="266">
          <cell r="A266" t="str">
            <v>050118</v>
          </cell>
          <cell r="B266">
            <v>3507</v>
          </cell>
          <cell r="C266">
            <v>593</v>
          </cell>
          <cell r="D266">
            <v>4100</v>
          </cell>
          <cell r="E266">
            <v>1.1190787394445969E-4</v>
          </cell>
          <cell r="F266">
            <v>712985.38636289013</v>
          </cell>
          <cell r="G266">
            <v>1477.6666666666667</v>
          </cell>
          <cell r="H266">
            <v>482.50759284653066</v>
          </cell>
          <cell r="I266" t="str">
            <v>YES</v>
          </cell>
        </row>
        <row r="267">
          <cell r="A267" t="str">
            <v>050121</v>
          </cell>
          <cell r="B267">
            <v>13049</v>
          </cell>
          <cell r="C267">
            <v>3704</v>
          </cell>
          <cell r="D267">
            <v>16753</v>
          </cell>
          <cell r="E267">
            <v>4.5726649077842269E-4</v>
          </cell>
          <cell r="F267">
            <v>2913327.8482286581</v>
          </cell>
          <cell r="G267">
            <v>3860</v>
          </cell>
          <cell r="H267">
            <v>754.74814720949689</v>
          </cell>
          <cell r="I267" t="str">
            <v>YES</v>
          </cell>
        </row>
        <row r="268">
          <cell r="A268" t="str">
            <v>050122</v>
          </cell>
          <cell r="B268">
            <v>13828</v>
          </cell>
          <cell r="C268">
            <v>1721</v>
          </cell>
          <cell r="D268">
            <v>15549</v>
          </cell>
          <cell r="E268">
            <v>4.2440378828351307E-4</v>
          </cell>
          <cell r="F268">
            <v>2703953.6030625799</v>
          </cell>
          <cell r="G268">
            <v>1611.3333333333333</v>
          </cell>
          <cell r="H268">
            <v>1678.0845695464916</v>
          </cell>
          <cell r="I268" t="str">
            <v>YES</v>
          </cell>
        </row>
        <row r="269">
          <cell r="A269" t="str">
            <v>050124</v>
          </cell>
          <cell r="B269">
            <v>870</v>
          </cell>
          <cell r="C269">
            <v>1300</v>
          </cell>
          <cell r="D269">
            <v>2170</v>
          </cell>
          <cell r="E269">
            <v>5.9229289380360371E-5</v>
          </cell>
          <cell r="F269">
            <v>377360.55814816378</v>
          </cell>
          <cell r="G269">
            <v>1523</v>
          </cell>
          <cell r="H269">
            <v>247.77449648599065</v>
          </cell>
          <cell r="I269" t="str">
            <v>YES</v>
          </cell>
        </row>
        <row r="270">
          <cell r="A270" t="str">
            <v>050125</v>
          </cell>
          <cell r="B270">
            <v>12149</v>
          </cell>
          <cell r="C270">
            <v>12356</v>
          </cell>
          <cell r="D270">
            <v>24505</v>
          </cell>
          <cell r="E270">
            <v>6.6885425634365483E-4</v>
          </cell>
          <cell r="F270">
            <v>4261391.9250786882</v>
          </cell>
          <cell r="G270">
            <v>4599</v>
          </cell>
          <cell r="H270">
            <v>926.59098175226961</v>
          </cell>
          <cell r="I270" t="str">
            <v>YES</v>
          </cell>
        </row>
        <row r="271">
          <cell r="A271" t="str">
            <v>050126</v>
          </cell>
          <cell r="B271">
            <v>47860</v>
          </cell>
          <cell r="C271">
            <v>4956</v>
          </cell>
          <cell r="D271">
            <v>52816</v>
          </cell>
          <cell r="E271">
            <v>1.4415917732318495E-3</v>
          </cell>
          <cell r="F271">
            <v>9184642.9673518054</v>
          </cell>
          <cell r="G271">
            <v>2908.6666666666665</v>
          </cell>
          <cell r="H271">
            <v>3157.6815152481568</v>
          </cell>
          <cell r="I271" t="str">
            <v>YES</v>
          </cell>
        </row>
        <row r="272">
          <cell r="A272" t="str">
            <v>050127</v>
          </cell>
          <cell r="B272">
            <v>2748</v>
          </cell>
          <cell r="C272">
            <v>613</v>
          </cell>
          <cell r="D272">
            <v>3361</v>
          </cell>
          <cell r="E272">
            <v>9.1737162031055856E-5</v>
          </cell>
          <cell r="F272">
            <v>584474.1179428472</v>
          </cell>
          <cell r="G272">
            <v>647.33333333333337</v>
          </cell>
          <cell r="H272">
            <v>902.89513585403779</v>
          </cell>
          <cell r="I272" t="str">
            <v>YES</v>
          </cell>
        </row>
        <row r="273">
          <cell r="A273" t="str">
            <v>050128</v>
          </cell>
          <cell r="B273">
            <v>19445</v>
          </cell>
          <cell r="C273">
            <v>1551</v>
          </cell>
          <cell r="D273">
            <v>20996</v>
          </cell>
          <cell r="E273">
            <v>5.7307749300923789E-4</v>
          </cell>
          <cell r="F273">
            <v>3651180.7736768876</v>
          </cell>
          <cell r="G273">
            <v>3794</v>
          </cell>
          <cell r="H273">
            <v>962.35655605611169</v>
          </cell>
          <cell r="I273" t="str">
            <v>YES</v>
          </cell>
        </row>
        <row r="274">
          <cell r="A274" t="str">
            <v>050129</v>
          </cell>
          <cell r="B274">
            <v>25131</v>
          </cell>
          <cell r="C274">
            <v>3974</v>
          </cell>
          <cell r="D274">
            <v>29105</v>
          </cell>
          <cell r="E274">
            <v>7.9440943198865832E-4</v>
          </cell>
          <cell r="F274">
            <v>5061326.7488029068</v>
          </cell>
          <cell r="G274">
            <v>2823.6666666666665</v>
          </cell>
          <cell r="H274">
            <v>1792.4660897661104</v>
          </cell>
          <cell r="I274" t="str">
            <v>YES</v>
          </cell>
        </row>
        <row r="275">
          <cell r="A275" t="str">
            <v>050131</v>
          </cell>
          <cell r="B275">
            <v>435</v>
          </cell>
          <cell r="C275">
            <v>236</v>
          </cell>
          <cell r="D275">
            <v>671</v>
          </cell>
          <cell r="E275">
            <v>1.8314678882129865E-5</v>
          </cell>
          <cell r="F275" t="str">
            <v>N/A</v>
          </cell>
          <cell r="G275" t="str">
            <v>N/A</v>
          </cell>
          <cell r="H275" t="str">
            <v>N/A</v>
          </cell>
          <cell r="I275" t="str">
            <v>NO</v>
          </cell>
        </row>
        <row r="276">
          <cell r="A276" t="str">
            <v>050132</v>
          </cell>
          <cell r="B276">
            <v>12712</v>
          </cell>
          <cell r="C276">
            <v>7381</v>
          </cell>
          <cell r="D276">
            <v>20093</v>
          </cell>
          <cell r="E276">
            <v>5.4843046613805571E-4</v>
          </cell>
          <cell r="F276">
            <v>3494150.0898023294</v>
          </cell>
          <cell r="G276">
            <v>2290</v>
          </cell>
          <cell r="H276">
            <v>1525.8297335381351</v>
          </cell>
          <cell r="I276" t="str">
            <v>YES</v>
          </cell>
        </row>
        <row r="277">
          <cell r="A277" t="str">
            <v>050133</v>
          </cell>
          <cell r="B277">
            <v>14601</v>
          </cell>
          <cell r="C277">
            <v>3831</v>
          </cell>
          <cell r="D277">
            <v>18432</v>
          </cell>
          <cell r="E277">
            <v>5.0309412988884896E-4</v>
          </cell>
          <cell r="F277" t="str">
            <v>N/A</v>
          </cell>
          <cell r="G277">
            <v>5456</v>
          </cell>
          <cell r="H277">
            <v>587.48241548533667</v>
          </cell>
          <cell r="I277" t="str">
            <v>SCH</v>
          </cell>
        </row>
        <row r="278">
          <cell r="A278" t="str">
            <v>050135</v>
          </cell>
          <cell r="B278">
            <v>30179</v>
          </cell>
          <cell r="C278">
            <v>9341</v>
          </cell>
          <cell r="D278">
            <v>39520</v>
          </cell>
          <cell r="E278">
            <v>1.078682726410987E-3</v>
          </cell>
          <cell r="F278">
            <v>6872483.5290393699</v>
          </cell>
          <cell r="G278">
            <v>3602</v>
          </cell>
          <cell r="H278">
            <v>1907.9632229426347</v>
          </cell>
          <cell r="I278" t="str">
            <v>YES</v>
          </cell>
        </row>
        <row r="279">
          <cell r="A279" t="str">
            <v>050136</v>
          </cell>
          <cell r="B279">
            <v>2251</v>
          </cell>
          <cell r="C279">
            <v>302</v>
          </cell>
          <cell r="D279">
            <v>2553</v>
          </cell>
          <cell r="E279">
            <v>6.9683122482976971E-5</v>
          </cell>
          <cell r="F279">
            <v>443963.82716694108</v>
          </cell>
          <cell r="G279">
            <v>1071.3333333333333</v>
          </cell>
          <cell r="H279">
            <v>414.40307451799106</v>
          </cell>
          <cell r="I279" t="str">
            <v>YES</v>
          </cell>
        </row>
        <row r="280">
          <cell r="A280" t="str">
            <v>050137</v>
          </cell>
          <cell r="B280">
            <v>1344</v>
          </cell>
          <cell r="C280">
            <v>987</v>
          </cell>
          <cell r="D280">
            <v>2331</v>
          </cell>
          <cell r="E280">
            <v>6.362372052793549E-5</v>
          </cell>
          <cell r="F280" t="str">
            <v>N/A</v>
          </cell>
          <cell r="G280" t="str">
            <v>N/A</v>
          </cell>
          <cell r="H280" t="str">
            <v>N/A</v>
          </cell>
          <cell r="I280" t="str">
            <v>NO</v>
          </cell>
        </row>
        <row r="281">
          <cell r="A281" t="str">
            <v>050138</v>
          </cell>
          <cell r="B281">
            <v>6238</v>
          </cell>
          <cell r="C281">
            <v>2206</v>
          </cell>
          <cell r="D281">
            <v>8444</v>
          </cell>
          <cell r="E281">
            <v>2.3047563111878479E-4</v>
          </cell>
          <cell r="F281" t="str">
            <v>N/A</v>
          </cell>
          <cell r="G281" t="str">
            <v>N/A</v>
          </cell>
          <cell r="H281" t="str">
            <v>N/A</v>
          </cell>
          <cell r="I281" t="str">
            <v>NO</v>
          </cell>
        </row>
        <row r="282">
          <cell r="A282" t="str">
            <v>050139</v>
          </cell>
          <cell r="B282">
            <v>5055</v>
          </cell>
          <cell r="C282">
            <v>1806</v>
          </cell>
          <cell r="D282">
            <v>6861</v>
          </cell>
          <cell r="E282">
            <v>1.8726827393486289E-4</v>
          </cell>
          <cell r="F282" t="str">
            <v>N/A</v>
          </cell>
          <cell r="G282" t="str">
            <v>N/A</v>
          </cell>
          <cell r="H282" t="str">
            <v>N/A</v>
          </cell>
          <cell r="I282" t="str">
            <v>NO</v>
          </cell>
        </row>
        <row r="283">
          <cell r="A283" t="str">
            <v>050140</v>
          </cell>
          <cell r="B283">
            <v>6027</v>
          </cell>
          <cell r="C283">
            <v>1993</v>
          </cell>
          <cell r="D283">
            <v>8020</v>
          </cell>
          <cell r="E283">
            <v>2.1890271927672359E-4</v>
          </cell>
          <cell r="F283" t="str">
            <v>N/A</v>
          </cell>
          <cell r="G283" t="str">
            <v>N/A</v>
          </cell>
          <cell r="H283" t="str">
            <v>N/A</v>
          </cell>
          <cell r="I283" t="str">
            <v>NO</v>
          </cell>
        </row>
        <row r="284">
          <cell r="A284" t="str">
            <v>050145</v>
          </cell>
          <cell r="B284">
            <v>4617</v>
          </cell>
          <cell r="C284">
            <v>1232</v>
          </cell>
          <cell r="D284">
            <v>5849</v>
          </cell>
          <cell r="E284">
            <v>1.5964613529296213E-4</v>
          </cell>
          <cell r="F284" t="str">
            <v>N/A</v>
          </cell>
          <cell r="G284" t="str">
            <v>N/A</v>
          </cell>
          <cell r="H284" t="str">
            <v>N/A</v>
          </cell>
          <cell r="I284" t="str">
            <v>NO</v>
          </cell>
        </row>
        <row r="285">
          <cell r="A285" t="str">
            <v>050146</v>
          </cell>
          <cell r="B285">
            <v>12767</v>
          </cell>
          <cell r="C285">
            <v>1599</v>
          </cell>
          <cell r="D285">
            <v>14366</v>
          </cell>
          <cell r="E285">
            <v>3.9211427246002632E-4</v>
          </cell>
          <cell r="F285" t="str">
            <v>N/A</v>
          </cell>
          <cell r="G285" t="str">
            <v>N/A</v>
          </cell>
          <cell r="H285" t="str">
            <v>N/A</v>
          </cell>
          <cell r="I285" t="str">
            <v>NO</v>
          </cell>
        </row>
        <row r="286">
          <cell r="A286" t="str">
            <v>050149</v>
          </cell>
          <cell r="B286">
            <v>52544</v>
          </cell>
          <cell r="C286">
            <v>3538</v>
          </cell>
          <cell r="D286">
            <v>56082</v>
          </cell>
          <cell r="E286">
            <v>1.530735947939802E-3</v>
          </cell>
          <cell r="F286">
            <v>9752596.6921960004</v>
          </cell>
          <cell r="G286">
            <v>1368</v>
          </cell>
          <cell r="H286">
            <v>7129.0911492660825</v>
          </cell>
          <cell r="I286" t="str">
            <v>YES</v>
          </cell>
        </row>
        <row r="287">
          <cell r="A287" t="str">
            <v>050150</v>
          </cell>
          <cell r="B287">
            <v>3066</v>
          </cell>
          <cell r="C287">
            <v>345</v>
          </cell>
          <cell r="D287">
            <v>3411</v>
          </cell>
          <cell r="E287">
            <v>9.3101892201110235E-5</v>
          </cell>
          <cell r="F287">
            <v>593169.06167898001</v>
          </cell>
          <cell r="G287">
            <v>2219</v>
          </cell>
          <cell r="H287">
            <v>267.31368259530421</v>
          </cell>
          <cell r="I287" t="str">
            <v>YES</v>
          </cell>
        </row>
        <row r="288">
          <cell r="A288" t="str">
            <v>050152</v>
          </cell>
          <cell r="B288">
            <v>5850</v>
          </cell>
          <cell r="C288">
            <v>4756</v>
          </cell>
          <cell r="D288">
            <v>10606</v>
          </cell>
          <cell r="E288">
            <v>2.8948656367193642E-4</v>
          </cell>
          <cell r="F288">
            <v>1844371.4653084907</v>
          </cell>
          <cell r="G288">
            <v>1608</v>
          </cell>
          <cell r="H288">
            <v>1146.9971799182156</v>
          </cell>
          <cell r="I288" t="str">
            <v>YES</v>
          </cell>
        </row>
        <row r="289">
          <cell r="A289" t="str">
            <v>050153</v>
          </cell>
          <cell r="B289">
            <v>15810</v>
          </cell>
          <cell r="C289">
            <v>4010</v>
          </cell>
          <cell r="D289">
            <v>19820</v>
          </cell>
          <cell r="E289">
            <v>5.4097903940955876E-4</v>
          </cell>
          <cell r="F289">
            <v>3446675.6970030442</v>
          </cell>
          <cell r="G289">
            <v>3316</v>
          </cell>
          <cell r="H289">
            <v>1039.40762877052</v>
          </cell>
          <cell r="I289" t="str">
            <v>YES</v>
          </cell>
        </row>
        <row r="290">
          <cell r="A290" t="str">
            <v>050158</v>
          </cell>
          <cell r="B290">
            <v>449</v>
          </cell>
          <cell r="C290">
            <v>931</v>
          </cell>
          <cell r="D290">
            <v>1380</v>
          </cell>
          <cell r="E290">
            <v>3.7666552693501068E-5</v>
          </cell>
          <cell r="F290">
            <v>239980.44711726546</v>
          </cell>
          <cell r="G290">
            <v>974</v>
          </cell>
          <cell r="H290">
            <v>246.38649601361956</v>
          </cell>
          <cell r="I290" t="str">
            <v>YES</v>
          </cell>
        </row>
        <row r="291">
          <cell r="A291" t="str">
            <v>050159</v>
          </cell>
          <cell r="B291">
            <v>22926</v>
          </cell>
          <cell r="C291">
            <v>961</v>
          </cell>
          <cell r="D291">
            <v>23887</v>
          </cell>
          <cell r="E291">
            <v>6.5198619144178258E-4</v>
          </cell>
          <cell r="F291">
            <v>4153922.4205000871</v>
          </cell>
          <cell r="G291">
            <v>1270.3333333333333</v>
          </cell>
          <cell r="H291">
            <v>3269.9468017581376</v>
          </cell>
          <cell r="I291" t="str">
            <v>YES</v>
          </cell>
        </row>
        <row r="292">
          <cell r="A292" t="str">
            <v>050167</v>
          </cell>
          <cell r="B292">
            <v>25801</v>
          </cell>
          <cell r="C292">
            <v>1126</v>
          </cell>
          <cell r="D292">
            <v>26927</v>
          </cell>
          <cell r="E292">
            <v>7.349617857810893E-4</v>
          </cell>
          <cell r="F292">
            <v>4682574.9996569613</v>
          </cell>
          <cell r="G292">
            <v>849.33333333333337</v>
          </cell>
          <cell r="H292">
            <v>5513.2358708676938</v>
          </cell>
          <cell r="I292" t="str">
            <v>YES</v>
          </cell>
        </row>
        <row r="293">
          <cell r="A293" t="str">
            <v>050168</v>
          </cell>
          <cell r="B293">
            <v>7127</v>
          </cell>
          <cell r="C293">
            <v>2894</v>
          </cell>
          <cell r="D293">
            <v>10021</v>
          </cell>
          <cell r="E293">
            <v>2.7351922068230013E-4</v>
          </cell>
          <cell r="F293">
            <v>1742640.6235957372</v>
          </cell>
          <cell r="G293">
            <v>3816</v>
          </cell>
          <cell r="H293">
            <v>456.66683008274032</v>
          </cell>
          <cell r="I293" t="str">
            <v>YES</v>
          </cell>
        </row>
        <row r="294">
          <cell r="A294" t="str">
            <v>050169</v>
          </cell>
          <cell r="B294">
            <v>15582</v>
          </cell>
          <cell r="C294">
            <v>3328</v>
          </cell>
          <cell r="D294">
            <v>18910</v>
          </cell>
          <cell r="E294">
            <v>5.161409503145689E-4</v>
          </cell>
          <cell r="F294">
            <v>3288427.7210054272</v>
          </cell>
          <cell r="G294">
            <v>3612.6666666666665</v>
          </cell>
          <cell r="H294">
            <v>910.24941529952775</v>
          </cell>
          <cell r="I294" t="str">
            <v>YES</v>
          </cell>
        </row>
        <row r="295">
          <cell r="A295" t="str">
            <v>050174</v>
          </cell>
          <cell r="B295">
            <v>11877</v>
          </cell>
          <cell r="C295">
            <v>2426</v>
          </cell>
          <cell r="D295">
            <v>14303</v>
          </cell>
          <cell r="E295">
            <v>3.9039471244575779E-4</v>
          </cell>
          <cell r="F295">
            <v>2487275.6051581507</v>
          </cell>
          <cell r="G295">
            <v>4955.333333333333</v>
          </cell>
          <cell r="H295">
            <v>501.93911041803125</v>
          </cell>
          <cell r="I295" t="str">
            <v>YES</v>
          </cell>
        </row>
        <row r="296">
          <cell r="A296" t="str">
            <v>050179</v>
          </cell>
          <cell r="B296">
            <v>13443</v>
          </cell>
          <cell r="C296">
            <v>3302</v>
          </cell>
          <cell r="D296">
            <v>16745</v>
          </cell>
          <cell r="E296">
            <v>4.5704813395121399E-4</v>
          </cell>
          <cell r="F296">
            <v>2911936.6572308769</v>
          </cell>
          <cell r="G296">
            <v>3165</v>
          </cell>
          <cell r="H296">
            <v>920.04317764008749</v>
          </cell>
          <cell r="I296" t="str">
            <v>YES</v>
          </cell>
        </row>
        <row r="297">
          <cell r="A297" t="str">
            <v>050180</v>
          </cell>
          <cell r="B297">
            <v>9216</v>
          </cell>
          <cell r="C297">
            <v>2134</v>
          </cell>
          <cell r="D297">
            <v>11350</v>
          </cell>
          <cell r="E297">
            <v>3.0979374860234569E-4</v>
          </cell>
          <cell r="F297">
            <v>1973752.2281021469</v>
          </cell>
          <cell r="G297">
            <v>5551.333333333333</v>
          </cell>
          <cell r="H297">
            <v>355.5456157263385</v>
          </cell>
          <cell r="I297" t="str">
            <v>YES</v>
          </cell>
        </row>
        <row r="298">
          <cell r="A298" t="str">
            <v>050189</v>
          </cell>
          <cell r="B298">
            <v>2591</v>
          </cell>
          <cell r="C298">
            <v>131</v>
          </cell>
          <cell r="D298">
            <v>2722</v>
          </cell>
          <cell r="E298">
            <v>7.4295910457760798E-5</v>
          </cell>
          <cell r="F298" t="str">
            <v>N/A</v>
          </cell>
          <cell r="G298">
            <v>221</v>
          </cell>
          <cell r="H298">
            <v>2141.867588212986</v>
          </cell>
          <cell r="I298" t="str">
            <v>SCH</v>
          </cell>
        </row>
        <row r="299">
          <cell r="A299" t="str">
            <v>050191</v>
          </cell>
          <cell r="B299">
            <v>28018</v>
          </cell>
          <cell r="C299">
            <v>3420</v>
          </cell>
          <cell r="D299">
            <v>31438</v>
          </cell>
          <cell r="E299">
            <v>8.5808774172339603E-4</v>
          </cell>
          <cell r="F299">
            <v>5467032.823530863</v>
          </cell>
          <cell r="G299">
            <v>1796.6666666666667</v>
          </cell>
          <cell r="H299">
            <v>3042.8754119837827</v>
          </cell>
          <cell r="I299" t="str">
            <v>YES</v>
          </cell>
        </row>
        <row r="300">
          <cell r="A300" t="str">
            <v>050192</v>
          </cell>
          <cell r="B300">
            <v>3739</v>
          </cell>
          <cell r="C300">
            <v>230</v>
          </cell>
          <cell r="D300">
            <v>3969</v>
          </cell>
          <cell r="E300">
            <v>1.083322808989172E-4</v>
          </cell>
          <cell r="F300">
            <v>690204.63377422222</v>
          </cell>
          <cell r="G300">
            <v>255</v>
          </cell>
          <cell r="H300">
            <v>2706.6848383302831</v>
          </cell>
          <cell r="I300" t="str">
            <v>YES</v>
          </cell>
        </row>
        <row r="301">
          <cell r="A301" t="str">
            <v>050194</v>
          </cell>
          <cell r="B301">
            <v>10465</v>
          </cell>
          <cell r="C301">
            <v>873</v>
          </cell>
          <cell r="D301">
            <v>11338</v>
          </cell>
          <cell r="E301">
            <v>3.0946621336153265E-4</v>
          </cell>
          <cell r="F301">
            <v>1971665.441605475</v>
          </cell>
          <cell r="G301">
            <v>1370.3333333333333</v>
          </cell>
          <cell r="H301">
            <v>1438.8217768952627</v>
          </cell>
          <cell r="I301" t="str">
            <v>YES</v>
          </cell>
        </row>
        <row r="302">
          <cell r="A302" t="str">
            <v>050195</v>
          </cell>
          <cell r="B302">
            <v>11970</v>
          </cell>
          <cell r="C302">
            <v>5724</v>
          </cell>
          <cell r="D302">
            <v>17694</v>
          </cell>
          <cell r="E302">
            <v>4.8295071257884625E-4</v>
          </cell>
          <cell r="F302">
            <v>3076966.6893426771</v>
          </cell>
          <cell r="G302">
            <v>4842.333333333333</v>
          </cell>
          <cell r="H302">
            <v>635.43058222812908</v>
          </cell>
          <cell r="I302" t="str">
            <v>YES</v>
          </cell>
        </row>
        <row r="303">
          <cell r="A303" t="str">
            <v>050196</v>
          </cell>
          <cell r="B303">
            <v>5608</v>
          </cell>
          <cell r="C303">
            <v>5</v>
          </cell>
          <cell r="D303">
            <v>5613</v>
          </cell>
          <cell r="E303">
            <v>1.5320460889030541E-4</v>
          </cell>
          <cell r="F303">
            <v>976094.38381826878</v>
          </cell>
          <cell r="G303">
            <v>3.6666666666666665</v>
          </cell>
          <cell r="H303">
            <v>266207.55922316422</v>
          </cell>
          <cell r="I303" t="str">
            <v>YES</v>
          </cell>
        </row>
        <row r="304">
          <cell r="A304" t="str">
            <v>050197</v>
          </cell>
          <cell r="B304">
            <v>1024</v>
          </cell>
          <cell r="C304">
            <v>847</v>
          </cell>
          <cell r="D304">
            <v>1871</v>
          </cell>
          <cell r="E304">
            <v>5.1068202963435141E-5</v>
          </cell>
          <cell r="F304" t="str">
            <v>N/A</v>
          </cell>
          <cell r="G304" t="str">
            <v>N/A</v>
          </cell>
          <cell r="H304" t="str">
            <v>N/A</v>
          </cell>
          <cell r="I304" t="str">
            <v>NO</v>
          </cell>
        </row>
        <row r="305">
          <cell r="A305" t="str">
            <v>050204</v>
          </cell>
          <cell r="B305">
            <v>7573</v>
          </cell>
          <cell r="C305">
            <v>3190</v>
          </cell>
          <cell r="D305">
            <v>10763</v>
          </cell>
          <cell r="E305">
            <v>2.937718164059072E-4</v>
          </cell>
          <cell r="F305">
            <v>1871673.5886399478</v>
          </cell>
          <cell r="G305">
            <v>2749.6666666666665</v>
          </cell>
          <cell r="H305">
            <v>680.69108569764137</v>
          </cell>
          <cell r="I305" t="str">
            <v>YES</v>
          </cell>
        </row>
        <row r="306">
          <cell r="A306" t="str">
            <v>050205</v>
          </cell>
          <cell r="B306">
            <v>2585</v>
          </cell>
          <cell r="C306">
            <v>708</v>
          </cell>
          <cell r="D306">
            <v>3293</v>
          </cell>
          <cell r="E306">
            <v>8.9881128999781887E-5</v>
          </cell>
          <cell r="F306">
            <v>572648.99446170661</v>
          </cell>
          <cell r="G306">
            <v>620.66666666666663</v>
          </cell>
          <cell r="H306">
            <v>922.6353294227282</v>
          </cell>
          <cell r="I306" t="str">
            <v>YES</v>
          </cell>
        </row>
        <row r="307">
          <cell r="A307" t="str">
            <v>050211</v>
          </cell>
          <cell r="B307">
            <v>1971</v>
          </cell>
          <cell r="C307">
            <v>784</v>
          </cell>
          <cell r="D307">
            <v>2755</v>
          </cell>
          <cell r="E307">
            <v>7.5196632369996689E-5</v>
          </cell>
          <cell r="F307">
            <v>479091.39986091759</v>
          </cell>
          <cell r="G307">
            <v>1265.3333333333333</v>
          </cell>
          <cell r="H307">
            <v>378.6286089522531</v>
          </cell>
          <cell r="I307" t="str">
            <v>YES</v>
          </cell>
        </row>
        <row r="308">
          <cell r="A308" t="str">
            <v>050222</v>
          </cell>
          <cell r="B308">
            <v>21868</v>
          </cell>
          <cell r="C308">
            <v>6540</v>
          </cell>
          <cell r="D308">
            <v>28408</v>
          </cell>
          <cell r="E308">
            <v>7.7538509341810015E-4</v>
          </cell>
          <cell r="F308">
            <v>4940119.2331212154</v>
          </cell>
          <cell r="G308">
            <v>3954.3333333333335</v>
          </cell>
          <cell r="H308">
            <v>1249.2925650647935</v>
          </cell>
          <cell r="I308" t="str">
            <v>YES</v>
          </cell>
        </row>
        <row r="309">
          <cell r="A309" t="str">
            <v>050224</v>
          </cell>
          <cell r="B309">
            <v>7283</v>
          </cell>
          <cell r="C309">
            <v>3137</v>
          </cell>
          <cell r="D309">
            <v>10420</v>
          </cell>
          <cell r="E309">
            <v>2.8440976743933415E-4</v>
          </cell>
          <cell r="F309" t="str">
            <v>N/A</v>
          </cell>
          <cell r="G309" t="str">
            <v>N/A</v>
          </cell>
          <cell r="H309" t="str">
            <v>N/A</v>
          </cell>
          <cell r="I309" t="str">
            <v>NO</v>
          </cell>
        </row>
        <row r="310">
          <cell r="A310" t="str">
            <v>050225</v>
          </cell>
          <cell r="B310">
            <v>5496</v>
          </cell>
          <cell r="C310">
            <v>771</v>
          </cell>
          <cell r="D310">
            <v>6267</v>
          </cell>
          <cell r="E310">
            <v>1.7105527951461678E-4</v>
          </cell>
          <cell r="F310">
            <v>1089824.2478868859</v>
          </cell>
          <cell r="G310">
            <v>2496</v>
          </cell>
          <cell r="H310">
            <v>436.62830444186136</v>
          </cell>
          <cell r="I310" t="str">
            <v>YES</v>
          </cell>
        </row>
        <row r="311">
          <cell r="A311" t="str">
            <v>050226</v>
          </cell>
          <cell r="B311">
            <v>13427</v>
          </cell>
          <cell r="C311">
            <v>4306</v>
          </cell>
          <cell r="D311">
            <v>17733</v>
          </cell>
          <cell r="E311">
            <v>4.840152021114887E-4</v>
          </cell>
          <cell r="F311">
            <v>3083748.7454568613</v>
          </cell>
          <cell r="G311">
            <v>2722.6666666666665</v>
          </cell>
          <cell r="H311">
            <v>1132.6207439239208</v>
          </cell>
          <cell r="I311" t="str">
            <v>YES</v>
          </cell>
        </row>
        <row r="312">
          <cell r="A312" t="str">
            <v>050228</v>
          </cell>
          <cell r="B312">
            <v>36310</v>
          </cell>
          <cell r="C312">
            <v>5697</v>
          </cell>
          <cell r="D312">
            <v>42007</v>
          </cell>
          <cell r="E312">
            <v>1.1465644050694921E-3</v>
          </cell>
          <cell r="F312">
            <v>7304970.0304746153</v>
          </cell>
          <cell r="G312">
            <v>2104.6666666666665</v>
          </cell>
          <cell r="H312">
            <v>3470.8441703237008</v>
          </cell>
          <cell r="I312" t="str">
            <v>YES</v>
          </cell>
        </row>
        <row r="313">
          <cell r="A313" t="str">
            <v>050230</v>
          </cell>
          <cell r="B313">
            <v>11495</v>
          </cell>
          <cell r="C313">
            <v>4294</v>
          </cell>
          <cell r="D313">
            <v>15789</v>
          </cell>
          <cell r="E313">
            <v>4.3095449309977411E-4</v>
          </cell>
          <cell r="F313">
            <v>2745689.3329960173</v>
          </cell>
          <cell r="G313">
            <v>1527.6666666666667</v>
          </cell>
          <cell r="H313">
            <v>1797.3091859018223</v>
          </cell>
          <cell r="I313" t="str">
            <v>YES</v>
          </cell>
        </row>
        <row r="314">
          <cell r="A314" t="str">
            <v>050231</v>
          </cell>
          <cell r="B314">
            <v>65407</v>
          </cell>
          <cell r="C314">
            <v>4586</v>
          </cell>
          <cell r="D314">
            <v>69993</v>
          </cell>
          <cell r="E314">
            <v>1.9104311758523333E-3</v>
          </cell>
          <cell r="F314">
            <v>12171703.93846287</v>
          </cell>
          <cell r="G314">
            <v>2936</v>
          </cell>
          <cell r="H314">
            <v>4145.6757283592879</v>
          </cell>
          <cell r="I314" t="str">
            <v>YES</v>
          </cell>
        </row>
        <row r="315">
          <cell r="A315" t="str">
            <v>050232</v>
          </cell>
          <cell r="B315">
            <v>2425</v>
          </cell>
          <cell r="C315">
            <v>289</v>
          </cell>
          <cell r="D315">
            <v>2714</v>
          </cell>
          <cell r="E315">
            <v>7.407755363055209E-5</v>
          </cell>
          <cell r="F315">
            <v>471961.54599728872</v>
          </cell>
          <cell r="G315">
            <v>1923.6666666666667</v>
          </cell>
          <cell r="H315">
            <v>245.34476485736721</v>
          </cell>
          <cell r="I315" t="str">
            <v>YES</v>
          </cell>
        </row>
        <row r="316">
          <cell r="A316" t="str">
            <v>050234</v>
          </cell>
          <cell r="B316">
            <v>511</v>
          </cell>
          <cell r="C316">
            <v>150</v>
          </cell>
          <cell r="D316">
            <v>661</v>
          </cell>
          <cell r="E316">
            <v>1.8041732848118987E-5</v>
          </cell>
          <cell r="F316" t="str">
            <v>N/A</v>
          </cell>
          <cell r="G316" t="str">
            <v>N/A</v>
          </cell>
          <cell r="H316" t="str">
            <v>N/A</v>
          </cell>
          <cell r="I316" t="str">
            <v>NO</v>
          </cell>
        </row>
        <row r="317">
          <cell r="A317" t="str">
            <v>050235</v>
          </cell>
          <cell r="B317">
            <v>17832</v>
          </cell>
          <cell r="C317">
            <v>8155</v>
          </cell>
          <cell r="D317">
            <v>25987</v>
          </cell>
          <cell r="E317">
            <v>7.0930485858406681E-4</v>
          </cell>
          <cell r="F317">
            <v>4519110.0574176647</v>
          </cell>
          <cell r="G317">
            <v>5682.333333333333</v>
          </cell>
          <cell r="H317">
            <v>795.29126369760047</v>
          </cell>
          <cell r="I317" t="str">
            <v>YES</v>
          </cell>
        </row>
        <row r="318">
          <cell r="A318" t="str">
            <v>050236</v>
          </cell>
          <cell r="B318">
            <v>2470</v>
          </cell>
          <cell r="C318">
            <v>946</v>
          </cell>
          <cell r="D318">
            <v>3416</v>
          </cell>
          <cell r="E318">
            <v>9.3238365218115682E-5</v>
          </cell>
          <cell r="F318">
            <v>594038.55605259328</v>
          </cell>
          <cell r="G318">
            <v>1906.3333333333333</v>
          </cell>
          <cell r="H318">
            <v>311.61316106972896</v>
          </cell>
          <cell r="I318" t="str">
            <v>YES</v>
          </cell>
        </row>
        <row r="319">
          <cell r="A319" t="str">
            <v>050238</v>
          </cell>
          <cell r="B319">
            <v>13264</v>
          </cell>
          <cell r="C319">
            <v>6873</v>
          </cell>
          <cell r="D319">
            <v>20137</v>
          </cell>
          <cell r="E319">
            <v>5.4963142868770358E-4</v>
          </cell>
          <cell r="F319">
            <v>3501801.6402901262</v>
          </cell>
          <cell r="G319">
            <v>5384.666666666667</v>
          </cell>
          <cell r="H319">
            <v>650.32839673581634</v>
          </cell>
          <cell r="I319" t="str">
            <v>YES</v>
          </cell>
        </row>
        <row r="320">
          <cell r="A320" t="str">
            <v>050239</v>
          </cell>
          <cell r="B320">
            <v>28162</v>
          </cell>
          <cell r="C320">
            <v>17554</v>
          </cell>
          <cell r="D320">
            <v>45716</v>
          </cell>
          <cell r="E320">
            <v>1.2478000890841267E-3</v>
          </cell>
          <cell r="F320">
            <v>7949960.956820948</v>
          </cell>
          <cell r="G320">
            <v>5799.666666666667</v>
          </cell>
          <cell r="H320">
            <v>1370.7617029980368</v>
          </cell>
          <cell r="I320" t="str">
            <v>YES</v>
          </cell>
        </row>
        <row r="321">
          <cell r="A321" t="str">
            <v>050242</v>
          </cell>
          <cell r="B321">
            <v>10690</v>
          </cell>
          <cell r="C321">
            <v>1745</v>
          </cell>
          <cell r="D321">
            <v>12435</v>
          </cell>
          <cell r="E321">
            <v>3.3940839329252591E-4</v>
          </cell>
          <cell r="F321">
            <v>2162432.5071762288</v>
          </cell>
          <cell r="G321">
            <v>4133</v>
          </cell>
          <cell r="H321">
            <v>523.21134942565425</v>
          </cell>
          <cell r="I321" t="str">
            <v>YES</v>
          </cell>
        </row>
        <row r="322">
          <cell r="A322" t="str">
            <v>050243</v>
          </cell>
          <cell r="B322">
            <v>25555</v>
          </cell>
          <cell r="C322">
            <v>2368</v>
          </cell>
          <cell r="D322">
            <v>27923</v>
          </cell>
          <cell r="E322">
            <v>7.6214721076857265E-4</v>
          </cell>
          <cell r="F322">
            <v>4855778.2788807265</v>
          </cell>
          <cell r="G322">
            <v>3180</v>
          </cell>
          <cell r="H322">
            <v>1526.9743015348197</v>
          </cell>
          <cell r="I322" t="str">
            <v>YES</v>
          </cell>
        </row>
        <row r="323">
          <cell r="A323" t="str">
            <v>050245</v>
          </cell>
          <cell r="B323">
            <v>77514</v>
          </cell>
          <cell r="C323">
            <v>3632</v>
          </cell>
          <cell r="D323">
            <v>81146</v>
          </cell>
          <cell r="E323">
            <v>2.2148478875846649E-3</v>
          </cell>
          <cell r="F323">
            <v>14111198.088244654</v>
          </cell>
          <cell r="G323">
            <v>1743.3333333333333</v>
          </cell>
          <cell r="H323">
            <v>8094.3774884768573</v>
          </cell>
          <cell r="I323" t="str">
            <v>YES</v>
          </cell>
        </row>
        <row r="324">
          <cell r="A324" t="str">
            <v>050248</v>
          </cell>
          <cell r="B324">
            <v>21704</v>
          </cell>
          <cell r="C324">
            <v>1153</v>
          </cell>
          <cell r="D324">
            <v>22857</v>
          </cell>
          <cell r="E324">
            <v>6.238727499386622E-4</v>
          </cell>
          <cell r="F324">
            <v>3974806.5795357511</v>
          </cell>
          <cell r="G324">
            <v>860.33333333333337</v>
          </cell>
          <cell r="H324">
            <v>4620.0773880694505</v>
          </cell>
          <cell r="I324" t="str">
            <v>YES</v>
          </cell>
        </row>
        <row r="325">
          <cell r="A325" t="str">
            <v>050254</v>
          </cell>
          <cell r="B325">
            <v>3981</v>
          </cell>
          <cell r="C325">
            <v>705</v>
          </cell>
          <cell r="D325">
            <v>4686</v>
          </cell>
          <cell r="E325">
            <v>1.2790251153749709E-4</v>
          </cell>
          <cell r="F325">
            <v>814890.12695036654</v>
          </cell>
          <cell r="G325">
            <v>2324.3333333333335</v>
          </cell>
          <cell r="H325">
            <v>350.5909050410296</v>
          </cell>
          <cell r="I325" t="str">
            <v>YES</v>
          </cell>
        </row>
        <row r="326">
          <cell r="A326" t="str">
            <v>050257</v>
          </cell>
          <cell r="B326">
            <v>4865</v>
          </cell>
          <cell r="C326">
            <v>2438</v>
          </cell>
          <cell r="D326">
            <v>7303</v>
          </cell>
          <cell r="E326">
            <v>1.9933248863814368E-4</v>
          </cell>
          <cell r="F326">
            <v>1269983.4820995578</v>
          </cell>
          <cell r="G326">
            <v>972</v>
          </cell>
          <cell r="H326">
            <v>1306.567368415183</v>
          </cell>
          <cell r="I326" t="str">
            <v>YES</v>
          </cell>
        </row>
        <row r="327">
          <cell r="A327" t="str">
            <v>050261</v>
          </cell>
          <cell r="B327">
            <v>12248</v>
          </cell>
          <cell r="C327">
            <v>2333</v>
          </cell>
          <cell r="D327">
            <v>14581</v>
          </cell>
          <cell r="E327">
            <v>3.9798261219126015E-4</v>
          </cell>
          <cell r="F327">
            <v>2535619.4923310489</v>
          </cell>
          <cell r="G327">
            <v>2024.6666666666667</v>
          </cell>
          <cell r="H327">
            <v>1252.363924430877</v>
          </cell>
          <cell r="I327" t="str">
            <v>YES</v>
          </cell>
        </row>
        <row r="328">
          <cell r="A328" t="str">
            <v>050262</v>
          </cell>
          <cell r="B328">
            <v>45816</v>
          </cell>
          <cell r="C328">
            <v>7277</v>
          </cell>
          <cell r="D328">
            <v>53093</v>
          </cell>
          <cell r="E328">
            <v>1.4491523783739507E-3</v>
          </cell>
          <cell r="F328">
            <v>9232812.9556499813</v>
          </cell>
          <cell r="G328">
            <v>5611.333333333333</v>
          </cell>
          <cell r="H328">
            <v>1645.3866500504898</v>
          </cell>
          <cell r="I328" t="str">
            <v>YES</v>
          </cell>
        </row>
        <row r="329">
          <cell r="A329" t="str">
            <v>050272</v>
          </cell>
          <cell r="B329">
            <v>9141</v>
          </cell>
          <cell r="C329">
            <v>1228</v>
          </cell>
          <cell r="D329">
            <v>10369</v>
          </cell>
          <cell r="E329">
            <v>2.8301774266587866E-4</v>
          </cell>
          <cell r="F329">
            <v>1803157.4319992214</v>
          </cell>
          <cell r="G329">
            <v>1602.6666666666667</v>
          </cell>
          <cell r="H329">
            <v>1125.0982312807121</v>
          </cell>
          <cell r="I329" t="str">
            <v>YES</v>
          </cell>
        </row>
        <row r="330">
          <cell r="A330" t="str">
            <v>050276</v>
          </cell>
          <cell r="B330">
            <v>20055</v>
          </cell>
          <cell r="C330">
            <v>1070</v>
          </cell>
          <cell r="D330">
            <v>21125</v>
          </cell>
          <cell r="E330">
            <v>5.7659849684797823E-4</v>
          </cell>
          <cell r="F330">
            <v>3673613.7285161102</v>
          </cell>
          <cell r="G330">
            <v>845.33333333333337</v>
          </cell>
          <cell r="H330">
            <v>4345.7575652793103</v>
          </cell>
          <cell r="I330" t="str">
            <v>YES</v>
          </cell>
        </row>
        <row r="331">
          <cell r="A331" t="str">
            <v>050278</v>
          </cell>
          <cell r="B331">
            <v>22855</v>
          </cell>
          <cell r="C331">
            <v>7382</v>
          </cell>
          <cell r="D331">
            <v>30237</v>
          </cell>
          <cell r="E331">
            <v>8.2530692303868969E-4</v>
          </cell>
          <cell r="F331">
            <v>5258180.274988954</v>
          </cell>
          <cell r="G331">
            <v>4004</v>
          </cell>
          <cell r="H331">
            <v>1313.2318369103282</v>
          </cell>
          <cell r="I331" t="str">
            <v>YES</v>
          </cell>
        </row>
        <row r="332">
          <cell r="A332" t="str">
            <v>050279</v>
          </cell>
          <cell r="B332">
            <v>3447</v>
          </cell>
          <cell r="C332">
            <v>820</v>
          </cell>
          <cell r="D332">
            <v>4267</v>
          </cell>
          <cell r="E332">
            <v>1.1646607271244134E-4</v>
          </cell>
          <cell r="F332" t="str">
            <v>N/A</v>
          </cell>
          <cell r="G332">
            <v>775.33333333333337</v>
          </cell>
          <cell r="H332">
            <v>957.04191544484991</v>
          </cell>
          <cell r="I332" t="str">
            <v>SCH</v>
          </cell>
        </row>
        <row r="333">
          <cell r="A333" t="str">
            <v>050280</v>
          </cell>
          <cell r="B333">
            <v>15560</v>
          </cell>
          <cell r="C333">
            <v>1779</v>
          </cell>
          <cell r="D333">
            <v>17339</v>
          </cell>
          <cell r="E333">
            <v>4.732611283714601E-4</v>
          </cell>
          <cell r="F333">
            <v>3015232.5888161343</v>
          </cell>
          <cell r="G333">
            <v>5535.666666666667</v>
          </cell>
          <cell r="H333">
            <v>544.69186285592832</v>
          </cell>
          <cell r="I333" t="str">
            <v>YES</v>
          </cell>
        </row>
        <row r="334">
          <cell r="A334" t="str">
            <v>050281</v>
          </cell>
          <cell r="B334">
            <v>3853</v>
          </cell>
          <cell r="C334">
            <v>4931</v>
          </cell>
          <cell r="D334">
            <v>8784</v>
          </cell>
          <cell r="E334">
            <v>2.3975579627515462E-4</v>
          </cell>
          <cell r="F334">
            <v>1527527.7155638114</v>
          </cell>
          <cell r="G334">
            <v>1383</v>
          </cell>
          <cell r="H334">
            <v>1104.5030481300155</v>
          </cell>
          <cell r="I334" t="str">
            <v>YES</v>
          </cell>
        </row>
        <row r="335">
          <cell r="A335" t="str">
            <v>050283</v>
          </cell>
          <cell r="B335">
            <v>4930</v>
          </cell>
          <cell r="C335">
            <v>915</v>
          </cell>
          <cell r="D335">
            <v>5845</v>
          </cell>
          <cell r="E335">
            <v>1.5953695687935776E-4</v>
          </cell>
          <cell r="F335">
            <v>1016438.922753925</v>
          </cell>
          <cell r="G335">
            <v>2470.6666666666665</v>
          </cell>
          <cell r="H335">
            <v>411.40269404503169</v>
          </cell>
          <cell r="I335" t="str">
            <v>YES</v>
          </cell>
        </row>
        <row r="336">
          <cell r="A336" t="str">
            <v>050289</v>
          </cell>
          <cell r="B336">
            <v>5593</v>
          </cell>
          <cell r="C336">
            <v>4572</v>
          </cell>
          <cell r="D336">
            <v>10165</v>
          </cell>
          <cell r="E336">
            <v>2.7744964357205674E-4</v>
          </cell>
          <cell r="F336">
            <v>1767682.0615557993</v>
          </cell>
          <cell r="G336">
            <v>2580</v>
          </cell>
          <cell r="H336">
            <v>685.14808587434084</v>
          </cell>
          <cell r="I336" t="str">
            <v>YES</v>
          </cell>
        </row>
        <row r="337">
          <cell r="A337" t="str">
            <v>050290</v>
          </cell>
          <cell r="B337">
            <v>1047</v>
          </cell>
          <cell r="C337">
            <v>2344</v>
          </cell>
          <cell r="D337">
            <v>3391</v>
          </cell>
          <cell r="E337">
            <v>9.2556000133088486E-5</v>
          </cell>
          <cell r="F337" t="str">
            <v>N/A</v>
          </cell>
          <cell r="G337" t="str">
            <v>N/A</v>
          </cell>
          <cell r="H337" t="str">
            <v>N/A</v>
          </cell>
          <cell r="I337" t="str">
            <v>NO</v>
          </cell>
        </row>
        <row r="338">
          <cell r="A338" t="str">
            <v>050291</v>
          </cell>
          <cell r="B338">
            <v>10002</v>
          </cell>
          <cell r="C338">
            <v>666</v>
          </cell>
          <cell r="D338">
            <v>10668</v>
          </cell>
          <cell r="E338">
            <v>2.9117882908280388E-4</v>
          </cell>
          <cell r="F338">
            <v>1855153.1955412955</v>
          </cell>
          <cell r="G338">
            <v>1521</v>
          </cell>
          <cell r="H338">
            <v>1219.6930937155132</v>
          </cell>
          <cell r="I338" t="str">
            <v>YES</v>
          </cell>
        </row>
        <row r="339">
          <cell r="A339" t="str">
            <v>050292</v>
          </cell>
          <cell r="B339">
            <v>54220</v>
          </cell>
          <cell r="C339">
            <v>3995</v>
          </cell>
          <cell r="D339">
            <v>58215</v>
          </cell>
          <cell r="E339">
            <v>1.5889553369943222E-3</v>
          </cell>
          <cell r="F339">
            <v>10123522.991979426</v>
          </cell>
          <cell r="G339">
            <v>1743</v>
          </cell>
          <cell r="H339">
            <v>5808.1026918986954</v>
          </cell>
          <cell r="I339" t="str">
            <v>YES</v>
          </cell>
        </row>
        <row r="340">
          <cell r="A340" t="str">
            <v>050295</v>
          </cell>
          <cell r="B340">
            <v>11576</v>
          </cell>
          <cell r="C340">
            <v>2140</v>
          </cell>
          <cell r="D340">
            <v>13716</v>
          </cell>
          <cell r="E340">
            <v>3.743727802493193E-4</v>
          </cell>
          <cell r="F340">
            <v>2385196.9656959516</v>
          </cell>
          <cell r="G340">
            <v>2462.6666666666665</v>
          </cell>
          <cell r="H340">
            <v>968.54235206928195</v>
          </cell>
          <cell r="I340" t="str">
            <v>YES</v>
          </cell>
        </row>
        <row r="341">
          <cell r="A341" t="str">
            <v>050296</v>
          </cell>
          <cell r="B341">
            <v>2128</v>
          </cell>
          <cell r="C341">
            <v>222</v>
          </cell>
          <cell r="D341">
            <v>2350</v>
          </cell>
          <cell r="E341">
            <v>6.4142317992556166E-5</v>
          </cell>
          <cell r="F341">
            <v>408662.35559824191</v>
          </cell>
          <cell r="G341">
            <v>802.33333333333337</v>
          </cell>
          <cell r="H341">
            <v>509.34236260686566</v>
          </cell>
          <cell r="I341" t="str">
            <v>YES</v>
          </cell>
        </row>
        <row r="342">
          <cell r="A342" t="str">
            <v>050298</v>
          </cell>
          <cell r="B342">
            <v>2139</v>
          </cell>
          <cell r="C342">
            <v>353</v>
          </cell>
          <cell r="D342">
            <v>2492</v>
          </cell>
          <cell r="E342">
            <v>6.8018151675510623E-5</v>
          </cell>
          <cell r="F342" t="str">
            <v>N/A</v>
          </cell>
          <cell r="G342">
            <v>762</v>
          </cell>
          <cell r="H342">
            <v>568.70865591713789</v>
          </cell>
          <cell r="I342" t="str">
            <v>SCH</v>
          </cell>
        </row>
        <row r="343">
          <cell r="A343" t="str">
            <v>050300</v>
          </cell>
          <cell r="B343">
            <v>18733</v>
          </cell>
          <cell r="C343">
            <v>3780</v>
          </cell>
          <cell r="D343">
            <v>22513</v>
          </cell>
          <cell r="E343">
            <v>6.1448340636868803E-4</v>
          </cell>
          <cell r="F343">
            <v>3914985.3666311572</v>
          </cell>
          <cell r="G343">
            <v>3679.6666666666665</v>
          </cell>
          <cell r="H343">
            <v>1063.9510915747326</v>
          </cell>
          <cell r="I343" t="str">
            <v>YES</v>
          </cell>
        </row>
        <row r="344">
          <cell r="A344" t="str">
            <v>050301</v>
          </cell>
          <cell r="B344">
            <v>5117</v>
          </cell>
          <cell r="C344">
            <v>581</v>
          </cell>
          <cell r="D344">
            <v>5698</v>
          </cell>
          <cell r="E344">
            <v>1.5552465017939788E-4</v>
          </cell>
          <cell r="F344">
            <v>990875.7881696946</v>
          </cell>
          <cell r="G344">
            <v>1391</v>
          </cell>
          <cell r="H344">
            <v>712.34779882796158</v>
          </cell>
          <cell r="I344" t="str">
            <v>YES</v>
          </cell>
        </row>
        <row r="345">
          <cell r="A345" t="str">
            <v>050305</v>
          </cell>
          <cell r="B345">
            <v>40121</v>
          </cell>
          <cell r="C345">
            <v>2681</v>
          </cell>
          <cell r="D345">
            <v>42802</v>
          </cell>
          <cell r="E345">
            <v>1.1682636147733569E-3</v>
          </cell>
          <cell r="F345">
            <v>7443219.6358791273</v>
          </cell>
          <cell r="G345">
            <v>3106</v>
          </cell>
          <cell r="H345">
            <v>2396.4003979005561</v>
          </cell>
          <cell r="I345" t="str">
            <v>YES</v>
          </cell>
        </row>
        <row r="346">
          <cell r="A346" t="str">
            <v>050308</v>
          </cell>
          <cell r="B346">
            <v>6329</v>
          </cell>
          <cell r="C346">
            <v>2548</v>
          </cell>
          <cell r="D346">
            <v>8877</v>
          </cell>
          <cell r="E346">
            <v>2.4229419439145575E-4</v>
          </cell>
          <cell r="F346">
            <v>1543700.3109130184</v>
          </cell>
          <cell r="G346">
            <v>5130.333333333333</v>
          </cell>
          <cell r="H346">
            <v>300.89668850231016</v>
          </cell>
          <cell r="I346" t="str">
            <v>YES</v>
          </cell>
        </row>
        <row r="347">
          <cell r="A347" t="str">
            <v>050309</v>
          </cell>
          <cell r="B347">
            <v>11299</v>
          </cell>
          <cell r="C347">
            <v>1494</v>
          </cell>
          <cell r="D347">
            <v>12793</v>
          </cell>
          <cell r="E347">
            <v>3.4917986131011532E-4</v>
          </cell>
          <cell r="F347">
            <v>2224688.3043269399</v>
          </cell>
          <cell r="G347">
            <v>6070</v>
          </cell>
          <cell r="H347">
            <v>366.50548670954527</v>
          </cell>
          <cell r="I347" t="str">
            <v>YES</v>
          </cell>
        </row>
        <row r="348">
          <cell r="A348" t="str">
            <v>050313</v>
          </cell>
          <cell r="B348">
            <v>3856</v>
          </cell>
          <cell r="C348">
            <v>804</v>
          </cell>
          <cell r="D348">
            <v>4660</v>
          </cell>
          <cell r="E348">
            <v>1.2719285184906881E-4</v>
          </cell>
          <cell r="F348">
            <v>810368.75620757753</v>
          </cell>
          <cell r="G348">
            <v>1255.6666666666667</v>
          </cell>
          <cell r="H348">
            <v>645.36933066703807</v>
          </cell>
          <cell r="I348" t="str">
            <v>YES</v>
          </cell>
        </row>
        <row r="349">
          <cell r="A349" t="str">
            <v>050315</v>
          </cell>
          <cell r="B349">
            <v>32918</v>
          </cell>
          <cell r="C349">
            <v>1412</v>
          </cell>
          <cell r="D349">
            <v>34330</v>
          </cell>
          <cell r="E349">
            <v>9.3702373475934174E-4</v>
          </cell>
          <cell r="F349">
            <v>5969948.3692287849</v>
          </cell>
          <cell r="G349">
            <v>569</v>
          </cell>
          <cell r="H349">
            <v>10492.000648908233</v>
          </cell>
          <cell r="I349" t="str">
            <v>YES</v>
          </cell>
        </row>
        <row r="350">
          <cell r="A350" t="str">
            <v>050320</v>
          </cell>
          <cell r="B350">
            <v>25060</v>
          </cell>
          <cell r="C350">
            <v>1370</v>
          </cell>
          <cell r="D350">
            <v>26430</v>
          </cell>
          <cell r="E350">
            <v>7.213963678907487E-4</v>
          </cell>
          <cell r="F350">
            <v>4596147.2589198016</v>
          </cell>
          <cell r="G350">
            <v>1157.3333333333333</v>
          </cell>
          <cell r="H350">
            <v>3971.3253965320869</v>
          </cell>
          <cell r="I350" t="str">
            <v>YES</v>
          </cell>
        </row>
        <row r="351">
          <cell r="A351" t="str">
            <v>050324</v>
          </cell>
          <cell r="B351">
            <v>5181</v>
          </cell>
          <cell r="C351">
            <v>1585</v>
          </cell>
          <cell r="D351">
            <v>6766</v>
          </cell>
          <cell r="E351">
            <v>1.8467528661175956E-4</v>
          </cell>
          <cell r="F351" t="str">
            <v>N/A</v>
          </cell>
          <cell r="G351" t="str">
            <v>N/A</v>
          </cell>
          <cell r="H351" t="str">
            <v>N/A</v>
          </cell>
          <cell r="I351" t="str">
            <v>NO</v>
          </cell>
        </row>
        <row r="352">
          <cell r="A352" t="str">
            <v>050327</v>
          </cell>
          <cell r="B352">
            <v>93408</v>
          </cell>
          <cell r="C352">
            <v>6912</v>
          </cell>
          <cell r="D352">
            <v>100320</v>
          </cell>
          <cell r="E352">
            <v>2.7381946131971209E-3</v>
          </cell>
          <cell r="F352">
            <v>17445535.112176862</v>
          </cell>
          <cell r="G352">
            <v>4945.333333333333</v>
          </cell>
          <cell r="H352">
            <v>3527.6762831309375</v>
          </cell>
          <cell r="I352" t="str">
            <v>YES</v>
          </cell>
        </row>
        <row r="353">
          <cell r="A353" t="str">
            <v>050329</v>
          </cell>
          <cell r="B353">
            <v>9378</v>
          </cell>
          <cell r="C353">
            <v>1868</v>
          </cell>
          <cell r="D353">
            <v>11246</v>
          </cell>
          <cell r="E353">
            <v>3.0695510984863261E-4</v>
          </cell>
          <cell r="F353">
            <v>1955666.7451309909</v>
          </cell>
          <cell r="G353">
            <v>1665.3333333333333</v>
          </cell>
          <cell r="H353">
            <v>1174.3395186935495</v>
          </cell>
          <cell r="I353" t="str">
            <v>YES</v>
          </cell>
        </row>
        <row r="354">
          <cell r="A354" t="str">
            <v>050334</v>
          </cell>
          <cell r="B354">
            <v>8950</v>
          </cell>
          <cell r="C354">
            <v>2551</v>
          </cell>
          <cell r="D354">
            <v>11501</v>
          </cell>
          <cell r="E354">
            <v>3.1391523371590997E-4</v>
          </cell>
          <cell r="F354">
            <v>2000010.9581852681</v>
          </cell>
          <cell r="G354">
            <v>4184.666666666667</v>
          </cell>
          <cell r="H354">
            <v>477.9379380719933</v>
          </cell>
          <cell r="I354" t="str">
            <v>YES</v>
          </cell>
        </row>
        <row r="355">
          <cell r="A355" t="str">
            <v>050335</v>
          </cell>
          <cell r="B355">
            <v>3176</v>
          </cell>
          <cell r="C355">
            <v>421</v>
          </cell>
          <cell r="D355">
            <v>3597</v>
          </cell>
          <cell r="E355">
            <v>9.8178688433712565E-5</v>
          </cell>
          <cell r="F355" t="str">
            <v>N/A</v>
          </cell>
          <cell r="G355">
            <v>2341.3333333333335</v>
          </cell>
          <cell r="H355">
            <v>267.16155426141546</v>
          </cell>
          <cell r="I355" t="str">
            <v>SCH</v>
          </cell>
        </row>
        <row r="356">
          <cell r="A356" t="str">
            <v>050336</v>
          </cell>
          <cell r="B356">
            <v>6913</v>
          </cell>
          <cell r="C356">
            <v>1329</v>
          </cell>
          <cell r="D356">
            <v>8242</v>
          </cell>
          <cell r="E356">
            <v>2.2496212123176504E-4</v>
          </cell>
          <cell r="F356">
            <v>1433274.5254641317</v>
          </cell>
          <cell r="G356">
            <v>2754.6666666666665</v>
          </cell>
          <cell r="H356">
            <v>520.30778997971868</v>
          </cell>
          <cell r="I356" t="str">
            <v>YES</v>
          </cell>
        </row>
        <row r="357">
          <cell r="A357" t="str">
            <v>050342</v>
          </cell>
          <cell r="B357">
            <v>8531</v>
          </cell>
          <cell r="C357">
            <v>1486</v>
          </cell>
          <cell r="D357">
            <v>10017</v>
          </cell>
          <cell r="E357">
            <v>2.7341004226869579E-4</v>
          </cell>
          <cell r="F357">
            <v>1741945.0280968465</v>
          </cell>
          <cell r="G357">
            <v>1454.3333333333333</v>
          </cell>
          <cell r="H357">
            <v>1197.761880424144</v>
          </cell>
          <cell r="I357" t="str">
            <v>YES</v>
          </cell>
        </row>
        <row r="358">
          <cell r="A358" t="str">
            <v>050348</v>
          </cell>
          <cell r="B358">
            <v>37924</v>
          </cell>
          <cell r="C358">
            <v>4611</v>
          </cell>
          <cell r="D358">
            <v>42535</v>
          </cell>
          <cell r="E358">
            <v>1.1609759556652666E-3</v>
          </cell>
          <cell r="F358">
            <v>7396788.6363281785</v>
          </cell>
          <cell r="G358">
            <v>3621.3333333333335</v>
          </cell>
          <cell r="H358">
            <v>2042.5594540670595</v>
          </cell>
          <cell r="I358" t="str">
            <v>YES</v>
          </cell>
        </row>
        <row r="359">
          <cell r="A359" t="str">
            <v>050350</v>
          </cell>
          <cell r="B359">
            <v>18396</v>
          </cell>
          <cell r="C359">
            <v>4230</v>
          </cell>
          <cell r="D359">
            <v>22626</v>
          </cell>
          <cell r="E359">
            <v>6.1756769655301098E-4</v>
          </cell>
          <cell r="F359">
            <v>3934635.9394748178</v>
          </cell>
          <cell r="G359">
            <v>2209</v>
          </cell>
          <cell r="H359">
            <v>1781.1842188659202</v>
          </cell>
          <cell r="I359" t="str">
            <v>YES</v>
          </cell>
        </row>
        <row r="360">
          <cell r="A360" t="str">
            <v>050351</v>
          </cell>
          <cell r="B360">
            <v>9441</v>
          </cell>
          <cell r="C360">
            <v>3284</v>
          </cell>
          <cell r="D360">
            <v>12725</v>
          </cell>
          <cell r="E360">
            <v>3.4732382827884131E-4</v>
          </cell>
          <cell r="F360">
            <v>2212863.1808457989</v>
          </cell>
          <cell r="G360">
            <v>4855</v>
          </cell>
          <cell r="H360">
            <v>455.79056248111203</v>
          </cell>
          <cell r="I360" t="str">
            <v>YES</v>
          </cell>
        </row>
        <row r="361">
          <cell r="A361" t="str">
            <v>050352</v>
          </cell>
          <cell r="B361">
            <v>1380</v>
          </cell>
          <cell r="C361">
            <v>223</v>
          </cell>
          <cell r="D361">
            <v>1603</v>
          </cell>
          <cell r="E361">
            <v>4.3753249251943628E-5</v>
          </cell>
          <cell r="F361" t="str">
            <v>N/A</v>
          </cell>
          <cell r="G361">
            <v>644</v>
          </cell>
          <cell r="H361">
            <v>432.85698164661142</v>
          </cell>
          <cell r="I361" t="str">
            <v>SCH</v>
          </cell>
        </row>
        <row r="362">
          <cell r="A362" t="str">
            <v>050353</v>
          </cell>
          <cell r="B362">
            <v>14279</v>
          </cell>
          <cell r="C362">
            <v>4079</v>
          </cell>
          <cell r="D362">
            <v>18358</v>
          </cell>
          <cell r="E362">
            <v>5.0107432923716846E-4</v>
          </cell>
          <cell r="F362">
            <v>3192435.5421585208</v>
          </cell>
          <cell r="G362">
            <v>4678.666666666667</v>
          </cell>
          <cell r="H362">
            <v>682.33874511795113</v>
          </cell>
          <cell r="I362" t="str">
            <v>YES</v>
          </cell>
        </row>
        <row r="363">
          <cell r="A363" t="str">
            <v>050357</v>
          </cell>
          <cell r="B363">
            <v>224</v>
          </cell>
          <cell r="C363">
            <v>101</v>
          </cell>
          <cell r="D363">
            <v>325</v>
          </cell>
          <cell r="E363">
            <v>8.8707461053535112E-6</v>
          </cell>
          <cell r="F363" t="str">
            <v>N/A</v>
          </cell>
          <cell r="G363" t="str">
            <v>N/A</v>
          </cell>
          <cell r="H363" t="str">
            <v>N/A</v>
          </cell>
          <cell r="I363" t="str">
            <v>NO</v>
          </cell>
        </row>
        <row r="364">
          <cell r="A364" t="str">
            <v>050359</v>
          </cell>
          <cell r="B364">
            <v>9329</v>
          </cell>
          <cell r="C364">
            <v>1111</v>
          </cell>
          <cell r="D364">
            <v>10440</v>
          </cell>
          <cell r="E364">
            <v>2.8495565950735588E-4</v>
          </cell>
          <cell r="F364">
            <v>1815504.2521045299</v>
          </cell>
          <cell r="G364">
            <v>1086.6666666666667</v>
          </cell>
          <cell r="H364">
            <v>1670.7094344520212</v>
          </cell>
          <cell r="I364" t="str">
            <v>YES</v>
          </cell>
        </row>
        <row r="365">
          <cell r="A365" t="str">
            <v>050360</v>
          </cell>
          <cell r="B365">
            <v>7064</v>
          </cell>
          <cell r="C365">
            <v>1142</v>
          </cell>
          <cell r="D365">
            <v>8206</v>
          </cell>
          <cell r="E365">
            <v>2.2397951550932589E-4</v>
          </cell>
          <cell r="F365">
            <v>1427014.1659741162</v>
          </cell>
          <cell r="G365">
            <v>3866.6666666666665</v>
          </cell>
          <cell r="H365">
            <v>369.05538775192662</v>
          </cell>
          <cell r="I365" t="str">
            <v>YES</v>
          </cell>
        </row>
        <row r="366">
          <cell r="A366" t="str">
            <v>050367</v>
          </cell>
          <cell r="B366">
            <v>11370</v>
          </cell>
          <cell r="C366">
            <v>2171</v>
          </cell>
          <cell r="D366">
            <v>13541</v>
          </cell>
          <cell r="E366">
            <v>3.6959622465412893E-4</v>
          </cell>
          <cell r="F366">
            <v>2354764.6626194865</v>
          </cell>
          <cell r="G366">
            <v>2981.3333333333335</v>
          </cell>
          <cell r="H366">
            <v>789.83608987684022</v>
          </cell>
          <cell r="I366" t="str">
            <v>YES</v>
          </cell>
        </row>
        <row r="367">
          <cell r="A367" t="str">
            <v>050373</v>
          </cell>
          <cell r="B367">
            <v>113056</v>
          </cell>
          <cell r="C367">
            <v>3901</v>
          </cell>
          <cell r="D367">
            <v>116957</v>
          </cell>
          <cell r="E367">
            <v>3.1922949299810176E-3</v>
          </cell>
          <cell r="F367">
            <v>20338690.690937694</v>
          </cell>
          <cell r="G367">
            <v>1368.6666666666667</v>
          </cell>
          <cell r="H367">
            <v>14860.222131712879</v>
          </cell>
          <cell r="I367" t="str">
            <v>YES</v>
          </cell>
        </row>
        <row r="368">
          <cell r="A368" t="str">
            <v>050376</v>
          </cell>
          <cell r="B368">
            <v>60621</v>
          </cell>
          <cell r="C368">
            <v>2125</v>
          </cell>
          <cell r="D368">
            <v>62746</v>
          </cell>
          <cell r="E368">
            <v>1.7126271850046507E-3</v>
          </cell>
          <cell r="F368">
            <v>10911458.793347782</v>
          </cell>
          <cell r="G368">
            <v>980</v>
          </cell>
          <cell r="H368">
            <v>11134.141625865082</v>
          </cell>
          <cell r="I368" t="str">
            <v>YES</v>
          </cell>
        </row>
        <row r="369">
          <cell r="A369" t="str">
            <v>050378</v>
          </cell>
          <cell r="B369">
            <v>16444</v>
          </cell>
          <cell r="C369">
            <v>2542</v>
          </cell>
          <cell r="D369">
            <v>18986</v>
          </cell>
          <cell r="E369">
            <v>5.1821534017305166E-4</v>
          </cell>
          <cell r="F369">
            <v>3301644.0354843494</v>
          </cell>
          <cell r="G369">
            <v>1042.3333333333333</v>
          </cell>
          <cell r="H369">
            <v>3167.5510413984807</v>
          </cell>
          <cell r="I369" t="str">
            <v>YES</v>
          </cell>
        </row>
        <row r="370">
          <cell r="A370" t="str">
            <v>050380</v>
          </cell>
          <cell r="B370">
            <v>12384</v>
          </cell>
          <cell r="C370">
            <v>1786</v>
          </cell>
          <cell r="D370">
            <v>14170</v>
          </cell>
          <cell r="E370">
            <v>3.867645301934131E-4</v>
          </cell>
          <cell r="F370">
            <v>2464147.054820037</v>
          </cell>
          <cell r="G370">
            <v>4439</v>
          </cell>
          <cell r="H370">
            <v>555.11310088309006</v>
          </cell>
          <cell r="I370" t="str">
            <v>YES</v>
          </cell>
        </row>
        <row r="371">
          <cell r="A371" t="str">
            <v>050382</v>
          </cell>
          <cell r="B371">
            <v>50551</v>
          </cell>
          <cell r="C371">
            <v>9337</v>
          </cell>
          <cell r="D371">
            <v>59888</v>
          </cell>
          <cell r="E371">
            <v>1.6346192084843419E-3</v>
          </cell>
          <cell r="F371">
            <v>10414455.809390429</v>
          </cell>
          <cell r="G371">
            <v>5036.333333333333</v>
          </cell>
          <cell r="H371">
            <v>2067.8646785473088</v>
          </cell>
          <cell r="I371" t="str">
            <v>YES</v>
          </cell>
        </row>
        <row r="372">
          <cell r="A372" t="str">
            <v>050390</v>
          </cell>
          <cell r="B372">
            <v>9823</v>
          </cell>
          <cell r="C372">
            <v>3273</v>
          </cell>
          <cell r="D372">
            <v>13096</v>
          </cell>
          <cell r="E372">
            <v>3.574501261406449E-4</v>
          </cell>
          <cell r="F372">
            <v>2277379.6633679047</v>
          </cell>
          <cell r="G372">
            <v>3138</v>
          </cell>
          <cell r="H372">
            <v>725.74240387759869</v>
          </cell>
          <cell r="I372" t="str">
            <v>YES</v>
          </cell>
        </row>
        <row r="373">
          <cell r="A373" t="str">
            <v>050393</v>
          </cell>
          <cell r="B373">
            <v>11216</v>
          </cell>
          <cell r="C373">
            <v>4303</v>
          </cell>
          <cell r="D373">
            <v>15519</v>
          </cell>
          <cell r="E373">
            <v>4.2358495018148044E-4</v>
          </cell>
          <cell r="F373">
            <v>2698736.6368209003</v>
          </cell>
          <cell r="G373">
            <v>2549.6666666666665</v>
          </cell>
          <cell r="H373">
            <v>1058.4664544989805</v>
          </cell>
          <cell r="I373" t="str">
            <v>YES</v>
          </cell>
        </row>
        <row r="374">
          <cell r="A374" t="str">
            <v>050394</v>
          </cell>
          <cell r="B374">
            <v>9874</v>
          </cell>
          <cell r="C374">
            <v>833</v>
          </cell>
          <cell r="D374">
            <v>10707</v>
          </cell>
          <cell r="E374">
            <v>2.9224331861544628E-4</v>
          </cell>
          <cell r="F374">
            <v>1861935.251655479</v>
          </cell>
          <cell r="G374">
            <v>2983.6666666666665</v>
          </cell>
          <cell r="H374">
            <v>624.04264942089571</v>
          </cell>
          <cell r="I374" t="str">
            <v>YES</v>
          </cell>
        </row>
        <row r="375">
          <cell r="A375" t="str">
            <v>050396</v>
          </cell>
          <cell r="B375">
            <v>16519</v>
          </cell>
          <cell r="C375">
            <v>1705</v>
          </cell>
          <cell r="D375">
            <v>18224</v>
          </cell>
          <cell r="E375">
            <v>4.9741685238142281E-4</v>
          </cell>
          <cell r="F375">
            <v>3169133.0929456856</v>
          </cell>
          <cell r="G375">
            <v>5616</v>
          </cell>
          <cell r="H375">
            <v>564.30432566696686</v>
          </cell>
          <cell r="I375" t="str">
            <v>YES</v>
          </cell>
        </row>
        <row r="376">
          <cell r="A376" t="str">
            <v>050397</v>
          </cell>
          <cell r="B376">
            <v>120</v>
          </cell>
          <cell r="C376">
            <v>71</v>
          </cell>
          <cell r="D376">
            <v>191</v>
          </cell>
          <cell r="E376">
            <v>5.2132692496077557E-6</v>
          </cell>
          <cell r="F376" t="str">
            <v>N/A</v>
          </cell>
          <cell r="G376">
            <v>101.66666666666667</v>
          </cell>
          <cell r="H376">
            <v>326.70182038059653</v>
          </cell>
          <cell r="I376" t="str">
            <v>SCH</v>
          </cell>
        </row>
        <row r="377">
          <cell r="A377" t="str">
            <v>050407</v>
          </cell>
          <cell r="B377">
            <v>688</v>
          </cell>
          <cell r="C377">
            <v>3038</v>
          </cell>
          <cell r="D377">
            <v>3726</v>
          </cell>
          <cell r="E377">
            <v>1.0169969227245288E-4</v>
          </cell>
          <cell r="F377">
            <v>647947.20721661672</v>
          </cell>
          <cell r="G377">
            <v>608.33333333333337</v>
          </cell>
          <cell r="H377">
            <v>1065.1186967944384</v>
          </cell>
          <cell r="I377" t="str">
            <v>YES</v>
          </cell>
        </row>
        <row r="378">
          <cell r="A378" t="str">
            <v>050411</v>
          </cell>
          <cell r="B378">
            <v>1982</v>
          </cell>
          <cell r="C378">
            <v>655</v>
          </cell>
          <cell r="D378">
            <v>2637</v>
          </cell>
          <cell r="E378">
            <v>7.1975869168668341E-5</v>
          </cell>
          <cell r="F378" t="str">
            <v>N/A</v>
          </cell>
          <cell r="G378" t="str">
            <v>N/A</v>
          </cell>
          <cell r="H378" t="str">
            <v>N/A</v>
          </cell>
          <cell r="I378" t="str">
            <v>NO</v>
          </cell>
        </row>
        <row r="379">
          <cell r="A379" t="str">
            <v>050414</v>
          </cell>
          <cell r="B379">
            <v>2863</v>
          </cell>
          <cell r="C379">
            <v>473</v>
          </cell>
          <cell r="D379">
            <v>3336</v>
          </cell>
          <cell r="E379">
            <v>9.1054796946028659E-5</v>
          </cell>
          <cell r="F379">
            <v>580126.64607478085</v>
          </cell>
          <cell r="G379">
            <v>1815.6666666666667</v>
          </cell>
          <cell r="H379">
            <v>319.51164645205478</v>
          </cell>
          <cell r="I379" t="str">
            <v>YES</v>
          </cell>
        </row>
        <row r="380">
          <cell r="A380" t="str">
            <v>050417</v>
          </cell>
          <cell r="B380">
            <v>1138</v>
          </cell>
          <cell r="C380">
            <v>211</v>
          </cell>
          <cell r="D380">
            <v>1349</v>
          </cell>
          <cell r="E380">
            <v>3.6820419988067344E-5</v>
          </cell>
          <cell r="F380" t="str">
            <v>N/A</v>
          </cell>
          <cell r="G380">
            <v>983.66666666666663</v>
          </cell>
          <cell r="H380">
            <v>238.48483429433728</v>
          </cell>
          <cell r="I380" t="str">
            <v>SCH</v>
          </cell>
        </row>
        <row r="381">
          <cell r="A381" t="str">
            <v>050423</v>
          </cell>
          <cell r="B381">
            <v>1256</v>
          </cell>
          <cell r="C381">
            <v>261</v>
          </cell>
          <cell r="D381">
            <v>1517</v>
          </cell>
          <cell r="E381">
            <v>4.1405913359450085E-5</v>
          </cell>
          <cell r="F381" t="str">
            <v>N/A</v>
          </cell>
          <cell r="G381">
            <v>329.66666666666669</v>
          </cell>
          <cell r="H381">
            <v>800.21615658524559</v>
          </cell>
          <cell r="I381" t="str">
            <v>SCH</v>
          </cell>
        </row>
        <row r="382">
          <cell r="A382" t="str">
            <v>050424</v>
          </cell>
          <cell r="B382">
            <v>1105</v>
          </cell>
          <cell r="C382">
            <v>731</v>
          </cell>
          <cell r="D382">
            <v>1836</v>
          </cell>
          <cell r="E382">
            <v>5.011289184439707E-5</v>
          </cell>
          <cell r="F382" t="str">
            <v>N/A</v>
          </cell>
          <cell r="G382" t="str">
            <v>N/A</v>
          </cell>
          <cell r="H382" t="str">
            <v>N/A</v>
          </cell>
          <cell r="I382" t="str">
            <v>NO</v>
          </cell>
        </row>
        <row r="383">
          <cell r="A383" t="str">
            <v>050425</v>
          </cell>
          <cell r="B383">
            <v>448</v>
          </cell>
          <cell r="C383">
            <v>999</v>
          </cell>
          <cell r="D383">
            <v>1447</v>
          </cell>
          <cell r="E383">
            <v>3.9495291121373943E-5</v>
          </cell>
          <cell r="F383" t="str">
            <v>N/A</v>
          </cell>
          <cell r="G383" t="str">
            <v>N/A</v>
          </cell>
          <cell r="H383" t="str">
            <v>N/A</v>
          </cell>
          <cell r="I383" t="str">
            <v>NO</v>
          </cell>
        </row>
        <row r="384">
          <cell r="A384" t="str">
            <v>050426</v>
          </cell>
          <cell r="B384">
            <v>4045</v>
          </cell>
          <cell r="C384">
            <v>3574</v>
          </cell>
          <cell r="D384">
            <v>7619</v>
          </cell>
          <cell r="E384">
            <v>2.079575833128874E-4</v>
          </cell>
          <cell r="F384">
            <v>1324935.5265119169</v>
          </cell>
          <cell r="G384">
            <v>2191</v>
          </cell>
          <cell r="H384">
            <v>604.71726449653897</v>
          </cell>
          <cell r="I384" t="str">
            <v>YES</v>
          </cell>
        </row>
        <row r="385">
          <cell r="A385" t="str">
            <v>050434</v>
          </cell>
          <cell r="B385">
            <v>1165</v>
          </cell>
          <cell r="C385">
            <v>80</v>
          </cell>
          <cell r="D385">
            <v>1245</v>
          </cell>
          <cell r="E385">
            <v>3.3981781234354225E-5</v>
          </cell>
          <cell r="F385" t="str">
            <v>N/A</v>
          </cell>
          <cell r="G385">
            <v>297.66666666666669</v>
          </cell>
          <cell r="H385">
            <v>727.33739875601418</v>
          </cell>
          <cell r="I385" t="str">
            <v>SCH</v>
          </cell>
        </row>
        <row r="386">
          <cell r="A386" t="str">
            <v>050435</v>
          </cell>
          <cell r="B386">
            <v>1372</v>
          </cell>
          <cell r="C386">
            <v>84</v>
          </cell>
          <cell r="D386">
            <v>1456</v>
          </cell>
          <cell r="E386">
            <v>3.974094255198373E-5</v>
          </cell>
          <cell r="F386">
            <v>253196.76159618731</v>
          </cell>
          <cell r="G386">
            <v>620</v>
          </cell>
          <cell r="H386">
            <v>408.3818735422376</v>
          </cell>
          <cell r="I386" t="str">
            <v>YES</v>
          </cell>
        </row>
        <row r="387">
          <cell r="A387" t="str">
            <v>050438</v>
          </cell>
          <cell r="B387">
            <v>19362</v>
          </cell>
          <cell r="C387">
            <v>7332</v>
          </cell>
          <cell r="D387">
            <v>26694</v>
          </cell>
          <cell r="E387">
            <v>7.2860214318863582E-4</v>
          </cell>
          <cell r="F387">
            <v>4642056.5618465822</v>
          </cell>
          <cell r="G387">
            <v>7281.333333333333</v>
          </cell>
          <cell r="H387">
            <v>637.52836868429529</v>
          </cell>
          <cell r="I387" t="str">
            <v>YES</v>
          </cell>
        </row>
        <row r="388">
          <cell r="A388" t="str">
            <v>050441</v>
          </cell>
          <cell r="B388">
            <v>20228</v>
          </cell>
          <cell r="C388">
            <v>5813</v>
          </cell>
          <cell r="D388">
            <v>26041</v>
          </cell>
          <cell r="E388">
            <v>7.1077876716772552E-4</v>
          </cell>
          <cell r="F388">
            <v>4528500.5966526885</v>
          </cell>
          <cell r="G388">
            <v>8517.6666666666661</v>
          </cell>
          <cell r="H388">
            <v>531.65975775674349</v>
          </cell>
          <cell r="I388" t="str">
            <v>YES</v>
          </cell>
        </row>
        <row r="389">
          <cell r="A389" t="str">
            <v>050444</v>
          </cell>
          <cell r="B389">
            <v>17557</v>
          </cell>
          <cell r="C389">
            <v>3178</v>
          </cell>
          <cell r="D389">
            <v>20735</v>
          </cell>
          <cell r="E389">
            <v>5.6595360152155404E-4</v>
          </cell>
          <cell r="F389">
            <v>3605793.1673742747</v>
          </cell>
          <cell r="G389">
            <v>3772</v>
          </cell>
          <cell r="H389">
            <v>955.9366827609424</v>
          </cell>
          <cell r="I389" t="str">
            <v>YES</v>
          </cell>
        </row>
        <row r="390">
          <cell r="A390" t="str">
            <v>050448</v>
          </cell>
          <cell r="B390">
            <v>846</v>
          </cell>
          <cell r="C390">
            <v>214</v>
          </cell>
          <cell r="D390">
            <v>1060</v>
          </cell>
          <cell r="E390">
            <v>2.8932279605152992E-5</v>
          </cell>
          <cell r="F390" t="str">
            <v>N/A</v>
          </cell>
          <cell r="G390" t="str">
            <v>N/A</v>
          </cell>
          <cell r="H390" t="str">
            <v>N/A</v>
          </cell>
          <cell r="I390" t="str">
            <v>NO</v>
          </cell>
        </row>
        <row r="391">
          <cell r="A391" t="str">
            <v>050454</v>
          </cell>
          <cell r="B391">
            <v>54114</v>
          </cell>
          <cell r="C391">
            <v>8879</v>
          </cell>
          <cell r="D391">
            <v>62993</v>
          </cell>
          <cell r="E391">
            <v>1.7193689520447193E-3</v>
          </cell>
          <cell r="F391">
            <v>10954411.815404277</v>
          </cell>
          <cell r="G391">
            <v>7300.666666666667</v>
          </cell>
          <cell r="H391">
            <v>1500.4673292947143</v>
          </cell>
          <cell r="I391" t="str">
            <v>YES</v>
          </cell>
        </row>
        <row r="392">
          <cell r="A392" t="str">
            <v>050455</v>
          </cell>
          <cell r="B392">
            <v>17749</v>
          </cell>
          <cell r="C392">
            <v>4827</v>
          </cell>
          <cell r="D392">
            <v>22576</v>
          </cell>
          <cell r="E392">
            <v>6.1620296638295656E-4</v>
          </cell>
          <cell r="F392">
            <v>3925940.9957386847</v>
          </cell>
          <cell r="G392">
            <v>3753.6666666666665</v>
          </cell>
          <cell r="H392">
            <v>1045.8949460275335</v>
          </cell>
          <cell r="I392" t="str">
            <v>YES</v>
          </cell>
        </row>
        <row r="393">
          <cell r="A393" t="str">
            <v>050457</v>
          </cell>
          <cell r="B393">
            <v>2346</v>
          </cell>
          <cell r="C393">
            <v>2901</v>
          </cell>
          <cell r="D393">
            <v>5247</v>
          </cell>
          <cell r="E393">
            <v>1.432147840455073E-4</v>
          </cell>
          <cell r="F393">
            <v>912447.3956697766</v>
          </cell>
          <cell r="G393">
            <v>2165</v>
          </cell>
          <cell r="H393">
            <v>421.45376243407696</v>
          </cell>
          <cell r="I393" t="str">
            <v>YES</v>
          </cell>
        </row>
        <row r="394">
          <cell r="A394" t="str">
            <v>050464</v>
          </cell>
          <cell r="B394">
            <v>45945</v>
          </cell>
          <cell r="C394">
            <v>4053</v>
          </cell>
          <cell r="D394">
            <v>49998</v>
          </cell>
          <cell r="E394">
            <v>1.3646755808475843E-3</v>
          </cell>
          <cell r="F394">
            <v>8694595.9383833613</v>
          </cell>
          <cell r="G394">
            <v>4128.666666666667</v>
          </cell>
          <cell r="H394">
            <v>2105.9089145123594</v>
          </cell>
          <cell r="I394" t="str">
            <v>YES</v>
          </cell>
        </row>
        <row r="395">
          <cell r="A395" t="str">
            <v>050468</v>
          </cell>
          <cell r="B395">
            <v>16745</v>
          </cell>
          <cell r="C395">
            <v>2406</v>
          </cell>
          <cell r="D395">
            <v>19151</v>
          </cell>
          <cell r="E395">
            <v>5.2271894973423107E-4</v>
          </cell>
          <cell r="F395">
            <v>3330337.3498135875</v>
          </cell>
          <cell r="G395">
            <v>1639</v>
          </cell>
          <cell r="H395">
            <v>2031.9324892090224</v>
          </cell>
          <cell r="I395" t="str">
            <v>YES</v>
          </cell>
        </row>
        <row r="396">
          <cell r="A396" t="str">
            <v>050471</v>
          </cell>
          <cell r="B396">
            <v>25059</v>
          </cell>
          <cell r="C396">
            <v>9231</v>
          </cell>
          <cell r="D396">
            <v>34290</v>
          </cell>
          <cell r="E396">
            <v>9.3593195062329816E-4</v>
          </cell>
          <cell r="F396">
            <v>5962992.4142398778</v>
          </cell>
          <cell r="G396">
            <v>3643.6666666666665</v>
          </cell>
          <cell r="H396">
            <v>1636.5362037068553</v>
          </cell>
          <cell r="I396" t="str">
            <v>YES</v>
          </cell>
        </row>
        <row r="397">
          <cell r="A397" t="str">
            <v>050481</v>
          </cell>
          <cell r="B397">
            <v>5117</v>
          </cell>
          <cell r="C397">
            <v>3163</v>
          </cell>
          <cell r="D397">
            <v>8280</v>
          </cell>
          <cell r="E397">
            <v>2.2599931616100639E-4</v>
          </cell>
          <cell r="F397">
            <v>1439882.6827035928</v>
          </cell>
          <cell r="G397">
            <v>3216.6666666666665</v>
          </cell>
          <cell r="H397">
            <v>447.63192208401853</v>
          </cell>
          <cell r="I397" t="str">
            <v>YES</v>
          </cell>
        </row>
        <row r="398">
          <cell r="A398" t="str">
            <v>050485</v>
          </cell>
          <cell r="B398">
            <v>22488</v>
          </cell>
          <cell r="C398">
            <v>6398</v>
          </cell>
          <cell r="D398">
            <v>28886</v>
          </cell>
          <cell r="E398">
            <v>7.8843191384382009E-4</v>
          </cell>
          <cell r="F398">
            <v>5023242.8952386444</v>
          </cell>
          <cell r="G398">
            <v>5759.666666666667</v>
          </cell>
          <cell r="H398">
            <v>872.1412515606188</v>
          </cell>
          <cell r="I398" t="str">
            <v>YES</v>
          </cell>
        </row>
        <row r="399">
          <cell r="A399" t="str">
            <v>050488</v>
          </cell>
          <cell r="B399">
            <v>12437</v>
          </cell>
          <cell r="C399">
            <v>3346</v>
          </cell>
          <cell r="D399">
            <v>15783</v>
          </cell>
          <cell r="E399">
            <v>4.3079072547936762E-4</v>
          </cell>
          <cell r="F399">
            <v>2744645.9397476818</v>
          </cell>
          <cell r="G399">
            <v>3666</v>
          </cell>
          <cell r="H399">
            <v>748.67592464475774</v>
          </cell>
          <cell r="I399" t="str">
            <v>YES</v>
          </cell>
        </row>
        <row r="400">
          <cell r="A400" t="str">
            <v>050492</v>
          </cell>
          <cell r="B400">
            <v>12069</v>
          </cell>
          <cell r="C400">
            <v>1015</v>
          </cell>
          <cell r="D400">
            <v>13084</v>
          </cell>
          <cell r="E400">
            <v>3.5712259089983186E-4</v>
          </cell>
          <cell r="F400">
            <v>2275292.8768712329</v>
          </cell>
          <cell r="G400">
            <v>2106.3333333333335</v>
          </cell>
          <cell r="H400">
            <v>1080.2150072184995</v>
          </cell>
          <cell r="I400" t="str">
            <v>YES</v>
          </cell>
        </row>
        <row r="401">
          <cell r="A401" t="str">
            <v>050496</v>
          </cell>
          <cell r="B401">
            <v>6301</v>
          </cell>
          <cell r="C401">
            <v>2334</v>
          </cell>
          <cell r="D401">
            <v>8635</v>
          </cell>
          <cell r="E401">
            <v>2.3568890036839254E-4</v>
          </cell>
          <cell r="F401">
            <v>1501616.7832301357</v>
          </cell>
          <cell r="G401">
            <v>3788</v>
          </cell>
          <cell r="H401">
            <v>396.41414552009917</v>
          </cell>
          <cell r="I401" t="str">
            <v>YES</v>
          </cell>
        </row>
        <row r="402">
          <cell r="A402" t="str">
            <v>050498</v>
          </cell>
          <cell r="B402">
            <v>1582</v>
          </cell>
          <cell r="C402">
            <v>399</v>
          </cell>
          <cell r="D402">
            <v>1981</v>
          </cell>
          <cell r="E402">
            <v>5.4070609337554788E-5</v>
          </cell>
          <cell r="F402">
            <v>344493.67082558176</v>
          </cell>
          <cell r="G402">
            <v>1728.3333333333333</v>
          </cell>
          <cell r="H402">
            <v>199.32131388172525</v>
          </cell>
          <cell r="I402" t="str">
            <v>YES</v>
          </cell>
        </row>
        <row r="403">
          <cell r="A403" t="str">
            <v>050502</v>
          </cell>
          <cell r="B403">
            <v>6057</v>
          </cell>
          <cell r="C403">
            <v>11903</v>
          </cell>
          <cell r="D403">
            <v>17960</v>
          </cell>
          <cell r="E403">
            <v>4.9021107708353557E-4</v>
          </cell>
          <cell r="F403">
            <v>3123223.790018904</v>
          </cell>
          <cell r="G403">
            <v>3918.6666666666665</v>
          </cell>
          <cell r="H403">
            <v>797.01185522768901</v>
          </cell>
          <cell r="I403" t="str">
            <v>YES</v>
          </cell>
        </row>
        <row r="404">
          <cell r="A404" t="str">
            <v>050503</v>
          </cell>
          <cell r="B404">
            <v>3142</v>
          </cell>
          <cell r="C404">
            <v>452</v>
          </cell>
          <cell r="D404">
            <v>3594</v>
          </cell>
          <cell r="E404">
            <v>9.8096804623509291E-5</v>
          </cell>
          <cell r="F404" t="str">
            <v>N/A</v>
          </cell>
          <cell r="G404" t="str">
            <v>N/A</v>
          </cell>
          <cell r="H404" t="str">
            <v>N/A</v>
          </cell>
          <cell r="I404" t="str">
            <v>NO</v>
          </cell>
        </row>
        <row r="405">
          <cell r="A405" t="str">
            <v>050506</v>
          </cell>
          <cell r="B405">
            <v>7850</v>
          </cell>
          <cell r="C405">
            <v>386</v>
          </cell>
          <cell r="D405">
            <v>8236</v>
          </cell>
          <cell r="E405">
            <v>2.2479835361135852E-4</v>
          </cell>
          <cell r="F405">
            <v>1432231.1322157958</v>
          </cell>
          <cell r="G405">
            <v>1515</v>
          </cell>
          <cell r="H405">
            <v>945.36708397082236</v>
          </cell>
          <cell r="I405" t="str">
            <v>YES</v>
          </cell>
        </row>
        <row r="406">
          <cell r="A406" t="str">
            <v>050510</v>
          </cell>
          <cell r="B406">
            <v>369</v>
          </cell>
          <cell r="C406">
            <v>308</v>
          </cell>
          <cell r="D406">
            <v>677</v>
          </cell>
          <cell r="E406">
            <v>1.8478446502536392E-5</v>
          </cell>
          <cell r="F406" t="str">
            <v>N/A</v>
          </cell>
          <cell r="G406" t="str">
            <v>N/A</v>
          </cell>
          <cell r="H406" t="str">
            <v>N/A</v>
          </cell>
          <cell r="I406" t="str">
            <v>NO</v>
          </cell>
        </row>
        <row r="407">
          <cell r="A407" t="str">
            <v>050512</v>
          </cell>
          <cell r="B407">
            <v>2658</v>
          </cell>
          <cell r="C407">
            <v>745</v>
          </cell>
          <cell r="D407">
            <v>3403</v>
          </cell>
          <cell r="E407">
            <v>9.2883535373901541E-5</v>
          </cell>
          <cell r="F407" t="str">
            <v>N/A</v>
          </cell>
          <cell r="G407" t="str">
            <v>N/A</v>
          </cell>
          <cell r="H407" t="str">
            <v>N/A</v>
          </cell>
          <cell r="I407" t="str">
            <v>NO</v>
          </cell>
        </row>
        <row r="408">
          <cell r="A408" t="str">
            <v>050515</v>
          </cell>
          <cell r="B408">
            <v>4587</v>
          </cell>
          <cell r="C408">
            <v>1303</v>
          </cell>
          <cell r="D408">
            <v>5890</v>
          </cell>
          <cell r="E408">
            <v>1.6076521403240673E-4</v>
          </cell>
          <cell r="F408" t="str">
            <v>N/A</v>
          </cell>
          <cell r="G408" t="str">
            <v>N/A</v>
          </cell>
          <cell r="H408" t="str">
            <v>N/A</v>
          </cell>
          <cell r="I408" t="str">
            <v>NO</v>
          </cell>
        </row>
        <row r="409">
          <cell r="A409" t="str">
            <v>050516</v>
          </cell>
          <cell r="B409">
            <v>35275</v>
          </cell>
          <cell r="C409">
            <v>3814</v>
          </cell>
          <cell r="D409">
            <v>39089</v>
          </cell>
          <cell r="E409">
            <v>1.0669187523451183E-3</v>
          </cell>
          <cell r="F409">
            <v>6797533.1140339058</v>
          </cell>
          <cell r="G409">
            <v>6285.333333333333</v>
          </cell>
          <cell r="H409">
            <v>1081.4912676125223</v>
          </cell>
          <cell r="I409" t="str">
            <v>YES</v>
          </cell>
        </row>
        <row r="410">
          <cell r="A410" t="str">
            <v>050517</v>
          </cell>
          <cell r="B410">
            <v>9588</v>
          </cell>
          <cell r="C410">
            <v>1117</v>
          </cell>
          <cell r="D410">
            <v>10705</v>
          </cell>
          <cell r="E410">
            <v>2.9218872940864414E-4</v>
          </cell>
          <cell r="F410">
            <v>1861587.4539060339</v>
          </cell>
          <cell r="G410">
            <v>810.66666666666663</v>
          </cell>
          <cell r="H410">
            <v>2296.3661026801406</v>
          </cell>
          <cell r="I410" t="str">
            <v>YES</v>
          </cell>
        </row>
        <row r="411">
          <cell r="A411" t="str">
            <v>050523</v>
          </cell>
          <cell r="B411">
            <v>9570</v>
          </cell>
          <cell r="C411">
            <v>1590</v>
          </cell>
          <cell r="D411">
            <v>11160</v>
          </cell>
          <cell r="E411">
            <v>3.0460777395613907E-4</v>
          </cell>
          <cell r="F411">
            <v>1940711.4419048424</v>
          </cell>
          <cell r="G411">
            <v>2617</v>
          </cell>
          <cell r="H411">
            <v>741.57869388797951</v>
          </cell>
          <cell r="I411" t="str">
            <v>YES</v>
          </cell>
        </row>
        <row r="412">
          <cell r="A412" t="str">
            <v>050526</v>
          </cell>
          <cell r="B412">
            <v>1564</v>
          </cell>
          <cell r="C412">
            <v>1550</v>
          </cell>
          <cell r="D412">
            <v>3114</v>
          </cell>
          <cell r="E412">
            <v>8.4995394990987179E-5</v>
          </cell>
          <cell r="F412">
            <v>541521.09588635108</v>
          </cell>
          <cell r="G412">
            <v>1249</v>
          </cell>
          <cell r="H412">
            <v>433.56372769123385</v>
          </cell>
          <cell r="I412" t="str">
            <v>YES</v>
          </cell>
        </row>
        <row r="413">
          <cell r="A413" t="str">
            <v>050528</v>
          </cell>
          <cell r="B413">
            <v>2677</v>
          </cell>
          <cell r="C413">
            <v>106</v>
          </cell>
          <cell r="D413">
            <v>2783</v>
          </cell>
          <cell r="E413">
            <v>7.5960881265227145E-5</v>
          </cell>
          <cell r="F413" t="str">
            <v>N/A</v>
          </cell>
          <cell r="G413">
            <v>305.66666666666669</v>
          </cell>
          <cell r="H413">
            <v>1583.2952072622199</v>
          </cell>
          <cell r="I413" t="str">
            <v>SCH</v>
          </cell>
        </row>
        <row r="414">
          <cell r="A414" t="str">
            <v>050531</v>
          </cell>
          <cell r="B414">
            <v>13527</v>
          </cell>
          <cell r="C414">
            <v>1802</v>
          </cell>
          <cell r="D414">
            <v>15329</v>
          </cell>
          <cell r="E414">
            <v>4.1839897553527377E-4</v>
          </cell>
          <cell r="F414" t="str">
            <v>N/A</v>
          </cell>
          <cell r="G414" t="str">
            <v>N/A</v>
          </cell>
          <cell r="H414" t="str">
            <v>N/A</v>
          </cell>
          <cell r="I414" t="str">
            <v>NO</v>
          </cell>
        </row>
        <row r="415">
          <cell r="A415" t="str">
            <v>050534</v>
          </cell>
          <cell r="B415">
            <v>14309</v>
          </cell>
          <cell r="C415">
            <v>2250</v>
          </cell>
          <cell r="D415">
            <v>16559</v>
          </cell>
          <cell r="E415">
            <v>4.5197133771861172E-4</v>
          </cell>
          <cell r="F415">
            <v>2879591.4665324627</v>
          </cell>
          <cell r="G415">
            <v>1532</v>
          </cell>
          <cell r="H415">
            <v>1879.6288946034351</v>
          </cell>
          <cell r="I415" t="str">
            <v>YES</v>
          </cell>
        </row>
        <row r="416">
          <cell r="A416" t="str">
            <v>050537</v>
          </cell>
          <cell r="B416">
            <v>3789</v>
          </cell>
          <cell r="C416">
            <v>259</v>
          </cell>
          <cell r="D416">
            <v>4048</v>
          </cell>
          <cell r="E416">
            <v>1.1048855456760312E-4</v>
          </cell>
          <cell r="F416">
            <v>703942.64487731201</v>
          </cell>
          <cell r="G416">
            <v>633.33333333333337</v>
          </cell>
          <cell r="H416">
            <v>1111.4883866483874</v>
          </cell>
          <cell r="I416" t="str">
            <v>YES</v>
          </cell>
        </row>
        <row r="417">
          <cell r="A417" t="str">
            <v>050541</v>
          </cell>
          <cell r="B417">
            <v>358</v>
          </cell>
          <cell r="C417">
            <v>402</v>
          </cell>
          <cell r="D417">
            <v>760</v>
          </cell>
          <cell r="E417">
            <v>2.0743898584826672E-5</v>
          </cell>
          <cell r="F417" t="str">
            <v>N/A</v>
          </cell>
          <cell r="G417" t="str">
            <v>N/A</v>
          </cell>
          <cell r="H417" t="str">
            <v>N/A</v>
          </cell>
          <cell r="I417" t="str">
            <v>NO</v>
          </cell>
        </row>
        <row r="418">
          <cell r="A418" t="str">
            <v>050543</v>
          </cell>
          <cell r="B418">
            <v>30271</v>
          </cell>
          <cell r="C418">
            <v>1495</v>
          </cell>
          <cell r="D418">
            <v>31766</v>
          </cell>
          <cell r="E418">
            <v>8.6704037163895281E-4</v>
          </cell>
          <cell r="F418">
            <v>5524071.6544398945</v>
          </cell>
          <cell r="G418">
            <v>212.33333333333334</v>
          </cell>
          <cell r="H418">
            <v>26016.036049167476</v>
          </cell>
          <cell r="I418" t="str">
            <v>YES</v>
          </cell>
        </row>
        <row r="419">
          <cell r="A419" t="str">
            <v>050545</v>
          </cell>
          <cell r="B419">
            <v>0</v>
          </cell>
          <cell r="C419">
            <v>0</v>
          </cell>
          <cell r="D419">
            <v>0</v>
          </cell>
          <cell r="E419">
            <v>0</v>
          </cell>
          <cell r="F419">
            <v>0</v>
          </cell>
          <cell r="G419">
            <v>31.333333333333332</v>
          </cell>
          <cell r="H419">
            <v>0</v>
          </cell>
          <cell r="I419" t="str">
            <v>YES</v>
          </cell>
        </row>
        <row r="420">
          <cell r="A420" t="str">
            <v>050546</v>
          </cell>
          <cell r="B420">
            <v>0</v>
          </cell>
          <cell r="C420">
            <v>44</v>
          </cell>
          <cell r="D420">
            <v>44</v>
          </cell>
          <cell r="E420">
            <v>1.2009625496478599E-6</v>
          </cell>
          <cell r="F420">
            <v>7651.5504877968688</v>
          </cell>
          <cell r="G420">
            <v>58.333333333333336</v>
          </cell>
          <cell r="H420">
            <v>131.16943693366059</v>
          </cell>
          <cell r="I420" t="str">
            <v>YES</v>
          </cell>
        </row>
        <row r="421">
          <cell r="A421" t="str">
            <v>050547</v>
          </cell>
          <cell r="B421">
            <v>0</v>
          </cell>
          <cell r="C421">
            <v>31</v>
          </cell>
          <cell r="D421">
            <v>31</v>
          </cell>
          <cell r="E421">
            <v>8.4613270543371961E-7</v>
          </cell>
          <cell r="F421">
            <v>5390.8651164023404</v>
          </cell>
          <cell r="G421">
            <v>96.666666666666671</v>
          </cell>
          <cell r="H421">
            <v>55.767570169679381</v>
          </cell>
          <cell r="I421" t="str">
            <v>YES</v>
          </cell>
        </row>
        <row r="422">
          <cell r="A422" t="str">
            <v>050548</v>
          </cell>
          <cell r="B422">
            <v>0</v>
          </cell>
          <cell r="C422">
            <v>4</v>
          </cell>
          <cell r="D422">
            <v>4</v>
          </cell>
          <cell r="E422">
            <v>1.0917841360435092E-7</v>
          </cell>
          <cell r="F422">
            <v>695.59549889062453</v>
          </cell>
          <cell r="G422">
            <v>50</v>
          </cell>
          <cell r="H422">
            <v>13.91190997781249</v>
          </cell>
          <cell r="I422" t="str">
            <v>YES</v>
          </cell>
        </row>
        <row r="423">
          <cell r="A423" t="str">
            <v>050549</v>
          </cell>
          <cell r="B423">
            <v>6246</v>
          </cell>
          <cell r="C423">
            <v>1815</v>
          </cell>
          <cell r="D423">
            <v>8061</v>
          </cell>
          <cell r="E423">
            <v>2.2002179801616819E-4</v>
          </cell>
          <cell r="F423" t="str">
            <v>N/A</v>
          </cell>
          <cell r="G423" t="str">
            <v>N/A</v>
          </cell>
          <cell r="H423" t="str">
            <v>N/A</v>
          </cell>
          <cell r="I423" t="str">
            <v>NO</v>
          </cell>
        </row>
        <row r="424">
          <cell r="A424" t="str">
            <v>050551</v>
          </cell>
          <cell r="B424">
            <v>4759</v>
          </cell>
          <cell r="C424">
            <v>1096</v>
          </cell>
          <cell r="D424">
            <v>5855</v>
          </cell>
          <cell r="E424">
            <v>1.5980990291336865E-4</v>
          </cell>
          <cell r="F424">
            <v>1018177.9115011516</v>
          </cell>
          <cell r="G424">
            <v>2748</v>
          </cell>
          <cell r="H424">
            <v>370.51597944001151</v>
          </cell>
          <cell r="I424" t="str">
            <v>YES</v>
          </cell>
        </row>
        <row r="425">
          <cell r="A425" t="str">
            <v>050552</v>
          </cell>
          <cell r="B425">
            <v>0</v>
          </cell>
          <cell r="C425">
            <v>0</v>
          </cell>
          <cell r="D425">
            <v>0</v>
          </cell>
          <cell r="E425">
            <v>0</v>
          </cell>
          <cell r="F425" t="str">
            <v>N/A</v>
          </cell>
          <cell r="G425" t="str">
            <v>N/A</v>
          </cell>
          <cell r="H425" t="str">
            <v>N/A</v>
          </cell>
          <cell r="I425" t="str">
            <v>NO</v>
          </cell>
        </row>
        <row r="426">
          <cell r="A426" t="str">
            <v>050557</v>
          </cell>
          <cell r="B426">
            <v>20299</v>
          </cell>
          <cell r="C426">
            <v>4712</v>
          </cell>
          <cell r="D426">
            <v>25011</v>
          </cell>
          <cell r="E426">
            <v>6.8266532566460514E-4</v>
          </cell>
          <cell r="F426">
            <v>4349384.7556883525</v>
          </cell>
          <cell r="G426">
            <v>5662.666666666667</v>
          </cell>
          <cell r="H426">
            <v>768.08066088209659</v>
          </cell>
          <cell r="I426" t="str">
            <v>YES</v>
          </cell>
        </row>
        <row r="427">
          <cell r="A427" t="str">
            <v>050561</v>
          </cell>
          <cell r="B427">
            <v>1803</v>
          </cell>
          <cell r="C427">
            <v>984</v>
          </cell>
          <cell r="D427">
            <v>2787</v>
          </cell>
          <cell r="E427">
            <v>7.6070059678831492E-5</v>
          </cell>
          <cell r="F427" t="str">
            <v>N/A</v>
          </cell>
          <cell r="G427" t="str">
            <v>N/A</v>
          </cell>
          <cell r="H427" t="str">
            <v>N/A</v>
          </cell>
          <cell r="I427" t="str">
            <v>NO</v>
          </cell>
        </row>
        <row r="428">
          <cell r="A428" t="str">
            <v>050567</v>
          </cell>
          <cell r="B428">
            <v>9837</v>
          </cell>
          <cell r="C428">
            <v>2010</v>
          </cell>
          <cell r="D428">
            <v>11847</v>
          </cell>
          <cell r="E428">
            <v>3.2335916649268634E-4</v>
          </cell>
          <cell r="F428">
            <v>2060179.9688393073</v>
          </cell>
          <cell r="G428">
            <v>5284.666666666667</v>
          </cell>
          <cell r="H428">
            <v>389.84104368095888</v>
          </cell>
          <cell r="I428" t="str">
            <v>YES</v>
          </cell>
        </row>
        <row r="429">
          <cell r="A429" t="str">
            <v>050568</v>
          </cell>
          <cell r="B429">
            <v>9505</v>
          </cell>
          <cell r="C429">
            <v>1984</v>
          </cell>
          <cell r="D429">
            <v>11489</v>
          </cell>
          <cell r="E429">
            <v>3.1358769847509693E-4</v>
          </cell>
          <cell r="F429">
            <v>1997924.1716885963</v>
          </cell>
          <cell r="G429">
            <v>1189.6666666666667</v>
          </cell>
          <cell r="H429">
            <v>1679.398295059061</v>
          </cell>
          <cell r="I429" t="str">
            <v>YES</v>
          </cell>
        </row>
        <row r="430">
          <cell r="A430" t="str">
            <v>050570</v>
          </cell>
          <cell r="B430">
            <v>33515</v>
          </cell>
          <cell r="C430">
            <v>15001</v>
          </cell>
          <cell r="D430">
            <v>48516</v>
          </cell>
          <cell r="E430">
            <v>1.3242249786071722E-3</v>
          </cell>
          <cell r="F430">
            <v>8436877.8060443848</v>
          </cell>
          <cell r="G430">
            <v>3927</v>
          </cell>
          <cell r="H430">
            <v>2148.4282673909815</v>
          </cell>
          <cell r="I430" t="str">
            <v>YES</v>
          </cell>
        </row>
        <row r="431">
          <cell r="A431" t="str">
            <v>050573</v>
          </cell>
          <cell r="B431">
            <v>7073</v>
          </cell>
          <cell r="C431">
            <v>2662</v>
          </cell>
          <cell r="D431">
            <v>9735</v>
          </cell>
          <cell r="E431">
            <v>2.6571296410958902E-4</v>
          </cell>
          <cell r="F431" t="str">
            <v>N/A</v>
          </cell>
          <cell r="G431" t="str">
            <v>N/A</v>
          </cell>
          <cell r="H431" t="str">
            <v>N/A</v>
          </cell>
          <cell r="I431" t="str">
            <v>NO</v>
          </cell>
        </row>
        <row r="432">
          <cell r="A432" t="str">
            <v>050575</v>
          </cell>
          <cell r="B432">
            <v>3395</v>
          </cell>
          <cell r="C432">
            <v>1904</v>
          </cell>
          <cell r="D432">
            <v>5299</v>
          </cell>
          <cell r="E432">
            <v>1.4463410342236386E-4</v>
          </cell>
          <cell r="F432">
            <v>921490.13715535472</v>
          </cell>
          <cell r="G432">
            <v>1388</v>
          </cell>
          <cell r="H432">
            <v>663.89779333959279</v>
          </cell>
          <cell r="I432" t="str">
            <v>YES</v>
          </cell>
        </row>
        <row r="433">
          <cell r="A433" t="str">
            <v>050580</v>
          </cell>
          <cell r="B433">
            <v>3826</v>
          </cell>
          <cell r="C433">
            <v>2112</v>
          </cell>
          <cell r="D433">
            <v>5938</v>
          </cell>
          <cell r="E433">
            <v>1.6207535499565892E-4</v>
          </cell>
          <cell r="F433">
            <v>1032611.518103132</v>
          </cell>
          <cell r="G433">
            <v>1396.3333333333333</v>
          </cell>
          <cell r="H433">
            <v>739.51648467638961</v>
          </cell>
          <cell r="I433" t="str">
            <v>YES</v>
          </cell>
        </row>
        <row r="434">
          <cell r="A434" t="str">
            <v>050581</v>
          </cell>
          <cell r="B434">
            <v>7410</v>
          </cell>
          <cell r="C434">
            <v>3068</v>
          </cell>
          <cell r="D434">
            <v>10478</v>
          </cell>
          <cell r="E434">
            <v>2.8599285443659721E-4</v>
          </cell>
          <cell r="F434">
            <v>1822112.4093439907</v>
          </cell>
          <cell r="G434">
            <v>2272.6666666666665</v>
          </cell>
          <cell r="H434">
            <v>801.75084013375954</v>
          </cell>
          <cell r="I434" t="str">
            <v>YES</v>
          </cell>
        </row>
        <row r="435">
          <cell r="A435" t="str">
            <v>050586</v>
          </cell>
          <cell r="B435">
            <v>4408</v>
          </cell>
          <cell r="C435">
            <v>1526</v>
          </cell>
          <cell r="D435">
            <v>5934</v>
          </cell>
          <cell r="E435">
            <v>1.6196617658205458E-4</v>
          </cell>
          <cell r="F435">
            <v>1031915.9226042414</v>
          </cell>
          <cell r="G435">
            <v>1358</v>
          </cell>
          <cell r="H435">
            <v>759.87917717543553</v>
          </cell>
          <cell r="I435" t="str">
            <v>YES</v>
          </cell>
        </row>
        <row r="436">
          <cell r="A436" t="str">
            <v>050588</v>
          </cell>
          <cell r="B436">
            <v>1618</v>
          </cell>
          <cell r="C436">
            <v>901</v>
          </cell>
          <cell r="D436">
            <v>2519</v>
          </cell>
          <cell r="E436">
            <v>6.8755105967339993E-5</v>
          </cell>
          <cell r="F436">
            <v>438051.26542637084</v>
          </cell>
          <cell r="G436">
            <v>1152.6666666666667</v>
          </cell>
          <cell r="H436">
            <v>380.03290812004406</v>
          </cell>
          <cell r="I436" t="str">
            <v>YES</v>
          </cell>
        </row>
        <row r="437">
          <cell r="A437" t="str">
            <v>050589</v>
          </cell>
          <cell r="B437">
            <v>1153</v>
          </cell>
          <cell r="C437">
            <v>524</v>
          </cell>
          <cell r="D437">
            <v>1677</v>
          </cell>
          <cell r="E437">
            <v>4.5773049903624117E-5</v>
          </cell>
          <cell r="F437" t="str">
            <v>N/A</v>
          </cell>
          <cell r="G437" t="str">
            <v>N/A</v>
          </cell>
          <cell r="H437" t="str">
            <v>N/A</v>
          </cell>
          <cell r="I437" t="str">
            <v>NO</v>
          </cell>
        </row>
        <row r="438">
          <cell r="A438" t="str">
            <v>050590</v>
          </cell>
          <cell r="B438">
            <v>18151</v>
          </cell>
          <cell r="C438">
            <v>2505</v>
          </cell>
          <cell r="D438">
            <v>20656</v>
          </cell>
          <cell r="E438">
            <v>5.6379732785286811E-4</v>
          </cell>
          <cell r="F438">
            <v>3592055.1562711848</v>
          </cell>
          <cell r="G438">
            <v>2356.3333333333335</v>
          </cell>
          <cell r="H438">
            <v>1524.4257276578801</v>
          </cell>
          <cell r="I438" t="str">
            <v>YES</v>
          </cell>
        </row>
        <row r="439">
          <cell r="A439" t="str">
            <v>050597</v>
          </cell>
          <cell r="B439">
            <v>4795</v>
          </cell>
          <cell r="C439">
            <v>1202</v>
          </cell>
          <cell r="D439">
            <v>5997</v>
          </cell>
          <cell r="E439">
            <v>1.6368573659632311E-4</v>
          </cell>
          <cell r="F439">
            <v>1042871.5517117688</v>
          </cell>
          <cell r="G439">
            <v>1128.3333333333333</v>
          </cell>
          <cell r="H439">
            <v>924.25839147276417</v>
          </cell>
          <cell r="I439" t="str">
            <v>YES</v>
          </cell>
        </row>
        <row r="440">
          <cell r="A440" t="str">
            <v>050599</v>
          </cell>
          <cell r="B440">
            <v>64254</v>
          </cell>
          <cell r="C440">
            <v>8134</v>
          </cell>
          <cell r="D440">
            <v>72388</v>
          </cell>
          <cell r="E440">
            <v>1.9758017509979384E-3</v>
          </cell>
          <cell r="F440">
            <v>12588191.743423631</v>
          </cell>
          <cell r="G440">
            <v>7738</v>
          </cell>
          <cell r="H440">
            <v>1626.8017244021235</v>
          </cell>
          <cell r="I440" t="str">
            <v>YES</v>
          </cell>
        </row>
        <row r="441">
          <cell r="A441" t="str">
            <v>050603</v>
          </cell>
          <cell r="B441">
            <v>3600</v>
          </cell>
          <cell r="C441">
            <v>1577</v>
          </cell>
          <cell r="D441">
            <v>5177</v>
          </cell>
          <cell r="E441">
            <v>1.4130416180743117E-4</v>
          </cell>
          <cell r="F441" t="str">
            <v>N/A</v>
          </cell>
          <cell r="G441" t="str">
            <v>N/A</v>
          </cell>
          <cell r="H441" t="str">
            <v>N/A</v>
          </cell>
          <cell r="I441" t="str">
            <v>NO</v>
          </cell>
        </row>
        <row r="442">
          <cell r="A442" t="str">
            <v>050604</v>
          </cell>
          <cell r="B442">
            <v>1445</v>
          </cell>
          <cell r="C442">
            <v>910</v>
          </cell>
          <cell r="D442">
            <v>2355</v>
          </cell>
          <cell r="E442">
            <v>6.42787910095616E-5</v>
          </cell>
          <cell r="F442" t="str">
            <v>N/A</v>
          </cell>
          <cell r="G442" t="str">
            <v>N/A</v>
          </cell>
          <cell r="H442" t="str">
            <v>N/A</v>
          </cell>
          <cell r="I442" t="str">
            <v>NO</v>
          </cell>
        </row>
        <row r="443">
          <cell r="A443" t="str">
            <v>050608</v>
          </cell>
          <cell r="B443">
            <v>6508</v>
          </cell>
          <cell r="C443">
            <v>1332</v>
          </cell>
          <cell r="D443">
            <v>7840</v>
          </cell>
          <cell r="E443">
            <v>2.1398969066452778E-4</v>
          </cell>
          <cell r="F443">
            <v>1363367.1778256239</v>
          </cell>
          <cell r="G443">
            <v>729</v>
          </cell>
          <cell r="H443">
            <v>1870.1881726003071</v>
          </cell>
          <cell r="I443" t="str">
            <v>YES</v>
          </cell>
        </row>
        <row r="444">
          <cell r="A444" t="str">
            <v>050609</v>
          </cell>
          <cell r="B444">
            <v>2713</v>
          </cell>
          <cell r="C444">
            <v>1088</v>
          </cell>
          <cell r="D444">
            <v>3801</v>
          </cell>
          <cell r="E444">
            <v>1.0374678752753446E-4</v>
          </cell>
          <cell r="F444" t="str">
            <v>N/A</v>
          </cell>
          <cell r="G444" t="str">
            <v>N/A</v>
          </cell>
          <cell r="H444" t="str">
            <v>N/A</v>
          </cell>
          <cell r="I444" t="str">
            <v>NO</v>
          </cell>
        </row>
        <row r="445">
          <cell r="A445" t="str">
            <v>050616</v>
          </cell>
          <cell r="B445">
            <v>612</v>
          </cell>
          <cell r="C445">
            <v>306</v>
          </cell>
          <cell r="D445">
            <v>918</v>
          </cell>
          <cell r="E445">
            <v>2.5056445922198535E-5</v>
          </cell>
          <cell r="F445" t="str">
            <v>N/A</v>
          </cell>
          <cell r="G445" t="str">
            <v>N/A</v>
          </cell>
          <cell r="H445" t="str">
            <v>N/A</v>
          </cell>
          <cell r="I445" t="str">
            <v>NO</v>
          </cell>
        </row>
        <row r="446">
          <cell r="A446" t="str">
            <v>050618</v>
          </cell>
          <cell r="B446">
            <v>53</v>
          </cell>
          <cell r="C446">
            <v>12</v>
          </cell>
          <cell r="D446">
            <v>65</v>
          </cell>
          <cell r="E446">
            <v>1.7741492210707023E-6</v>
          </cell>
          <cell r="F446" t="str">
            <v>N/A</v>
          </cell>
          <cell r="G446" t="str">
            <v>N/A</v>
          </cell>
          <cell r="H446" t="str">
            <v>N/A</v>
          </cell>
          <cell r="I446" t="str">
            <v>NO</v>
          </cell>
        </row>
        <row r="447">
          <cell r="A447" t="str">
            <v>050624</v>
          </cell>
          <cell r="B447">
            <v>5986</v>
          </cell>
          <cell r="C447">
            <v>2101</v>
          </cell>
          <cell r="D447">
            <v>8087</v>
          </cell>
          <cell r="E447">
            <v>2.2073145770459647E-4</v>
          </cell>
          <cell r="F447">
            <v>1406320.1998821201</v>
          </cell>
          <cell r="G447">
            <v>2888.3333333333335</v>
          </cell>
          <cell r="H447">
            <v>486.89678010921642</v>
          </cell>
          <cell r="I447" t="str">
            <v>YES</v>
          </cell>
        </row>
        <row r="448">
          <cell r="A448" t="str">
            <v>050625</v>
          </cell>
          <cell r="B448">
            <v>34230</v>
          </cell>
          <cell r="C448">
            <v>23672</v>
          </cell>
          <cell r="D448">
            <v>57902</v>
          </cell>
          <cell r="E448">
            <v>1.5804121261297815E-3</v>
          </cell>
          <cell r="F448">
            <v>10069092.644191233</v>
          </cell>
          <cell r="G448">
            <v>17425.333333333332</v>
          </cell>
          <cell r="H448">
            <v>577.84218250389665</v>
          </cell>
          <cell r="I448" t="str">
            <v>YES</v>
          </cell>
        </row>
        <row r="449">
          <cell r="A449" t="str">
            <v>050633</v>
          </cell>
          <cell r="B449">
            <v>3555</v>
          </cell>
          <cell r="C449">
            <v>517</v>
          </cell>
          <cell r="D449">
            <v>4072</v>
          </cell>
          <cell r="E449">
            <v>1.1114362504922923E-4</v>
          </cell>
          <cell r="F449">
            <v>708116.2178706557</v>
          </cell>
          <cell r="G449">
            <v>2218</v>
          </cell>
          <cell r="H449">
            <v>319.25888993266716</v>
          </cell>
          <cell r="I449" t="str">
            <v>YES</v>
          </cell>
        </row>
        <row r="450">
          <cell r="A450" t="str">
            <v>050636</v>
          </cell>
          <cell r="B450">
            <v>3585</v>
          </cell>
          <cell r="C450">
            <v>777</v>
          </cell>
          <cell r="D450">
            <v>4362</v>
          </cell>
          <cell r="E450">
            <v>1.1905906003554466E-4</v>
          </cell>
          <cell r="F450">
            <v>758546.89154022594</v>
          </cell>
          <cell r="G450">
            <v>1693.6666666666667</v>
          </cell>
          <cell r="H450">
            <v>447.87259882319972</v>
          </cell>
          <cell r="I450" t="str">
            <v>YES</v>
          </cell>
        </row>
        <row r="451">
          <cell r="A451" t="str">
            <v>050641</v>
          </cell>
          <cell r="B451">
            <v>13273</v>
          </cell>
          <cell r="C451">
            <v>1893</v>
          </cell>
          <cell r="D451">
            <v>15166</v>
          </cell>
          <cell r="E451">
            <v>4.139499551808965E-4</v>
          </cell>
          <cell r="F451">
            <v>2637350.3340438027</v>
          </cell>
          <cell r="G451">
            <v>603.66666666666663</v>
          </cell>
          <cell r="H451">
            <v>4368.8851475049196</v>
          </cell>
          <cell r="I451" t="str">
            <v>YES</v>
          </cell>
        </row>
        <row r="452">
          <cell r="A452" t="str">
            <v>050644</v>
          </cell>
          <cell r="B452">
            <v>14815</v>
          </cell>
          <cell r="C452">
            <v>3553</v>
          </cell>
          <cell r="D452">
            <v>18368</v>
          </cell>
          <cell r="E452">
            <v>5.0134727527117941E-4</v>
          </cell>
          <cell r="F452" t="str">
            <v>N/A</v>
          </cell>
          <cell r="G452" t="str">
            <v>N/A</v>
          </cell>
          <cell r="H452" t="str">
            <v>N/A</v>
          </cell>
          <cell r="I452" t="str">
            <v>NO</v>
          </cell>
        </row>
        <row r="453">
          <cell r="A453" t="str">
            <v>050660</v>
          </cell>
          <cell r="B453">
            <v>0</v>
          </cell>
          <cell r="C453">
            <v>0</v>
          </cell>
          <cell r="D453">
            <v>0</v>
          </cell>
          <cell r="E453">
            <v>0</v>
          </cell>
          <cell r="F453" t="str">
            <v>N/A</v>
          </cell>
          <cell r="G453" t="str">
            <v>N/A</v>
          </cell>
          <cell r="H453" t="str">
            <v>N/A</v>
          </cell>
          <cell r="I453" t="str">
            <v>NO</v>
          </cell>
        </row>
        <row r="454">
          <cell r="A454" t="str">
            <v>050663</v>
          </cell>
          <cell r="B454">
            <v>25094</v>
          </cell>
          <cell r="C454">
            <v>4063</v>
          </cell>
          <cell r="D454">
            <v>29157</v>
          </cell>
          <cell r="E454">
            <v>7.9582875136551489E-4</v>
          </cell>
          <cell r="F454">
            <v>5070369.4902884848</v>
          </cell>
          <cell r="G454">
            <v>2435.6666666666665</v>
          </cell>
          <cell r="H454">
            <v>2081.7173218647126</v>
          </cell>
          <cell r="I454" t="str">
            <v>YES</v>
          </cell>
        </row>
        <row r="455">
          <cell r="A455" t="str">
            <v>050668</v>
          </cell>
          <cell r="B455">
            <v>205</v>
          </cell>
          <cell r="C455">
            <v>68</v>
          </cell>
          <cell r="D455">
            <v>273</v>
          </cell>
          <cell r="E455">
            <v>7.4514267284969499E-6</v>
          </cell>
          <cell r="F455">
            <v>47474.392799285124</v>
          </cell>
          <cell r="G455">
            <v>52.333333333333336</v>
          </cell>
          <cell r="H455">
            <v>907.15400253411065</v>
          </cell>
          <cell r="I455" t="str">
            <v>YES</v>
          </cell>
        </row>
        <row r="456">
          <cell r="A456" t="str">
            <v>050674</v>
          </cell>
          <cell r="B456">
            <v>4661</v>
          </cell>
          <cell r="C456">
            <v>1350</v>
          </cell>
          <cell r="D456">
            <v>6011</v>
          </cell>
          <cell r="E456">
            <v>1.6406786104393832E-4</v>
          </cell>
          <cell r="F456" t="str">
            <v>N/A</v>
          </cell>
          <cell r="G456" t="str">
            <v>N/A</v>
          </cell>
          <cell r="H456" t="str">
            <v>N/A</v>
          </cell>
          <cell r="I456" t="str">
            <v>NO</v>
          </cell>
        </row>
        <row r="457">
          <cell r="A457" t="str">
            <v>050677</v>
          </cell>
          <cell r="B457">
            <v>769</v>
          </cell>
          <cell r="C457">
            <v>745</v>
          </cell>
          <cell r="D457">
            <v>1514</v>
          </cell>
          <cell r="E457">
            <v>4.1324029549246818E-5</v>
          </cell>
          <cell r="F457" t="str">
            <v>N/A</v>
          </cell>
          <cell r="G457" t="str">
            <v>N/A</v>
          </cell>
          <cell r="H457" t="str">
            <v>N/A</v>
          </cell>
          <cell r="I457" t="str">
            <v>NO</v>
          </cell>
        </row>
        <row r="458">
          <cell r="A458" t="str">
            <v>050678</v>
          </cell>
          <cell r="B458">
            <v>8285</v>
          </cell>
          <cell r="C458">
            <v>3528</v>
          </cell>
          <cell r="D458">
            <v>11813</v>
          </cell>
          <cell r="E458">
            <v>3.2243114997704931E-4</v>
          </cell>
          <cell r="F458">
            <v>2054267.4070987366</v>
          </cell>
          <cell r="G458">
            <v>2190.6666666666665</v>
          </cell>
          <cell r="H458">
            <v>937.73618705054935</v>
          </cell>
          <cell r="I458" t="str">
            <v>YES</v>
          </cell>
        </row>
        <row r="459">
          <cell r="A459" t="str">
            <v>050684</v>
          </cell>
          <cell r="B459">
            <v>1444</v>
          </cell>
          <cell r="C459">
            <v>761</v>
          </cell>
          <cell r="D459">
            <v>2205</v>
          </cell>
          <cell r="E459">
            <v>6.0184600499398442E-5</v>
          </cell>
          <cell r="F459">
            <v>383447.01876345678</v>
          </cell>
          <cell r="G459">
            <v>891.66666666666663</v>
          </cell>
          <cell r="H459">
            <v>430.03403973471791</v>
          </cell>
          <cell r="I459" t="str">
            <v>YES</v>
          </cell>
        </row>
        <row r="460">
          <cell r="A460" t="str">
            <v>050686</v>
          </cell>
          <cell r="B460">
            <v>144</v>
          </cell>
          <cell r="C460">
            <v>546</v>
          </cell>
          <cell r="D460">
            <v>690</v>
          </cell>
          <cell r="E460">
            <v>1.8833276346750534E-5</v>
          </cell>
          <cell r="F460" t="str">
            <v>N/A</v>
          </cell>
          <cell r="G460" t="str">
            <v>N/A</v>
          </cell>
          <cell r="H460" t="str">
            <v>N/A</v>
          </cell>
          <cell r="I460" t="str">
            <v>NO</v>
          </cell>
        </row>
        <row r="461">
          <cell r="A461" t="str">
            <v>050688</v>
          </cell>
          <cell r="B461">
            <v>2853</v>
          </cell>
          <cell r="C461">
            <v>547</v>
          </cell>
          <cell r="D461">
            <v>3400</v>
          </cell>
          <cell r="E461">
            <v>9.2801651563698281E-5</v>
          </cell>
          <cell r="F461">
            <v>591256.17405703082</v>
          </cell>
          <cell r="G461">
            <v>1114.3333333333333</v>
          </cell>
          <cell r="H461">
            <v>530.591840314416</v>
          </cell>
          <cell r="I461" t="str">
            <v>YES</v>
          </cell>
        </row>
        <row r="462">
          <cell r="A462" t="str">
            <v>050689</v>
          </cell>
          <cell r="B462">
            <v>646</v>
          </cell>
          <cell r="C462">
            <v>371</v>
          </cell>
          <cell r="D462">
            <v>1017</v>
          </cell>
          <cell r="E462">
            <v>2.775861165890622E-5</v>
          </cell>
          <cell r="F462" t="str">
            <v>N/A</v>
          </cell>
          <cell r="G462" t="str">
            <v>N/A</v>
          </cell>
          <cell r="H462" t="str">
            <v>N/A</v>
          </cell>
          <cell r="I462" t="str">
            <v>NO</v>
          </cell>
        </row>
        <row r="463">
          <cell r="A463" t="str">
            <v>050690</v>
          </cell>
          <cell r="B463">
            <v>1686</v>
          </cell>
          <cell r="C463">
            <v>613</v>
          </cell>
          <cell r="D463">
            <v>2299</v>
          </cell>
          <cell r="E463">
            <v>6.2750293219100686E-5</v>
          </cell>
          <cell r="F463" t="str">
            <v>N/A</v>
          </cell>
          <cell r="G463" t="str">
            <v>N/A</v>
          </cell>
          <cell r="H463" t="str">
            <v>N/A</v>
          </cell>
          <cell r="I463" t="str">
            <v>NO</v>
          </cell>
        </row>
        <row r="464">
          <cell r="A464" t="str">
            <v>050696</v>
          </cell>
          <cell r="B464">
            <v>12999</v>
          </cell>
          <cell r="C464">
            <v>5459</v>
          </cell>
          <cell r="D464">
            <v>18458</v>
          </cell>
          <cell r="E464">
            <v>5.038037895772773E-4</v>
          </cell>
          <cell r="F464">
            <v>3209825.4296307866</v>
          </cell>
          <cell r="G464">
            <v>3587</v>
          </cell>
          <cell r="H464">
            <v>894.84957614462962</v>
          </cell>
          <cell r="I464" t="str">
            <v>YES</v>
          </cell>
        </row>
        <row r="465">
          <cell r="A465" t="str">
            <v>050697</v>
          </cell>
          <cell r="B465">
            <v>2</v>
          </cell>
          <cell r="C465">
            <v>4</v>
          </cell>
          <cell r="D465">
            <v>6</v>
          </cell>
          <cell r="E465">
            <v>1.6376762040652638E-7</v>
          </cell>
          <cell r="F465" t="str">
            <v>N/A</v>
          </cell>
          <cell r="G465" t="str">
            <v>N/A</v>
          </cell>
          <cell r="H465" t="str">
            <v>N/A</v>
          </cell>
          <cell r="I465" t="str">
            <v>NO</v>
          </cell>
        </row>
        <row r="466">
          <cell r="A466" t="str">
            <v>050698</v>
          </cell>
          <cell r="B466">
            <v>0</v>
          </cell>
          <cell r="C466">
            <v>0</v>
          </cell>
          <cell r="D466">
            <v>0</v>
          </cell>
          <cell r="E466">
            <v>0</v>
          </cell>
          <cell r="F466" t="str">
            <v>N/A</v>
          </cell>
          <cell r="G466" t="str">
            <v>N/A</v>
          </cell>
          <cell r="H466" t="str">
            <v>N/A</v>
          </cell>
          <cell r="I466" t="str">
            <v>NO</v>
          </cell>
        </row>
        <row r="467">
          <cell r="A467" t="str">
            <v>050701</v>
          </cell>
          <cell r="B467">
            <v>16454</v>
          </cell>
          <cell r="C467">
            <v>2186</v>
          </cell>
          <cell r="D467">
            <v>18640</v>
          </cell>
          <cell r="E467">
            <v>5.0877140739627523E-4</v>
          </cell>
          <cell r="F467">
            <v>3241475.0248303101</v>
          </cell>
          <cell r="G467">
            <v>2620.3333333333335</v>
          </cell>
          <cell r="H467">
            <v>1237.0468228585332</v>
          </cell>
          <cell r="I467" t="str">
            <v>YES</v>
          </cell>
        </row>
        <row r="468">
          <cell r="A468" t="str">
            <v>050704</v>
          </cell>
          <cell r="B468">
            <v>17934</v>
          </cell>
          <cell r="C468">
            <v>4891</v>
          </cell>
          <cell r="D468">
            <v>22825</v>
          </cell>
          <cell r="E468">
            <v>6.2299932262982742E-4</v>
          </cell>
          <cell r="F468">
            <v>3969241.8155446262</v>
          </cell>
          <cell r="G468">
            <v>2930.3333333333335</v>
          </cell>
          <cell r="H468">
            <v>1354.5359397831735</v>
          </cell>
          <cell r="I468" t="str">
            <v>YES</v>
          </cell>
        </row>
        <row r="469">
          <cell r="A469" t="str">
            <v>050708</v>
          </cell>
          <cell r="B469">
            <v>0</v>
          </cell>
          <cell r="C469">
            <v>99</v>
          </cell>
          <cell r="D469">
            <v>99</v>
          </cell>
          <cell r="E469">
            <v>2.702165736707685E-6</v>
          </cell>
          <cell r="F469" t="str">
            <v>N/A</v>
          </cell>
          <cell r="G469" t="str">
            <v>N/A</v>
          </cell>
          <cell r="H469" t="str">
            <v>N/A</v>
          </cell>
          <cell r="I469" t="str">
            <v>NO</v>
          </cell>
        </row>
        <row r="470">
          <cell r="A470" t="str">
            <v>050709</v>
          </cell>
          <cell r="B470">
            <v>8773</v>
          </cell>
          <cell r="C470">
            <v>1617</v>
          </cell>
          <cell r="D470">
            <v>10390</v>
          </cell>
          <cell r="E470">
            <v>2.8359092933730152E-4</v>
          </cell>
          <cell r="F470">
            <v>1806809.3083683972</v>
          </cell>
          <cell r="G470">
            <v>2333.6666666666665</v>
          </cell>
          <cell r="H470">
            <v>774.2362412662751</v>
          </cell>
          <cell r="I470" t="str">
            <v>YES</v>
          </cell>
        </row>
        <row r="471">
          <cell r="A471" t="str">
            <v>050710</v>
          </cell>
          <cell r="B471">
            <v>3</v>
          </cell>
          <cell r="C471">
            <v>244</v>
          </cell>
          <cell r="D471">
            <v>247</v>
          </cell>
          <cell r="E471">
            <v>6.7417670400686692E-6</v>
          </cell>
          <cell r="F471" t="str">
            <v>N/A</v>
          </cell>
          <cell r="G471" t="str">
            <v>N/A</v>
          </cell>
          <cell r="H471" t="str">
            <v>N/A</v>
          </cell>
          <cell r="I471" t="str">
            <v>NO</v>
          </cell>
        </row>
        <row r="472">
          <cell r="A472" t="str">
            <v>050714</v>
          </cell>
          <cell r="B472">
            <v>1393</v>
          </cell>
          <cell r="C472">
            <v>36</v>
          </cell>
          <cell r="D472">
            <v>1429</v>
          </cell>
          <cell r="E472">
            <v>3.9003988260154361E-5</v>
          </cell>
          <cell r="F472">
            <v>248501.49197867559</v>
          </cell>
          <cell r="G472">
            <v>147.33333333333334</v>
          </cell>
          <cell r="H472">
            <v>1686.6617102625039</v>
          </cell>
          <cell r="I472" t="str">
            <v>YES</v>
          </cell>
        </row>
        <row r="473">
          <cell r="A473" t="str">
            <v>050717</v>
          </cell>
          <cell r="B473">
            <v>21760</v>
          </cell>
          <cell r="C473">
            <v>562</v>
          </cell>
          <cell r="D473">
            <v>22322</v>
          </cell>
          <cell r="E473">
            <v>6.0927013711908028E-4</v>
          </cell>
          <cell r="F473">
            <v>3881770.6815591301</v>
          </cell>
          <cell r="G473">
            <v>194.33333333333334</v>
          </cell>
          <cell r="H473">
            <v>19974.806251590719</v>
          </cell>
          <cell r="I473" t="str">
            <v>YES</v>
          </cell>
        </row>
        <row r="474">
          <cell r="A474" t="str">
            <v>050723</v>
          </cell>
          <cell r="B474">
            <v>1221</v>
          </cell>
          <cell r="C474">
            <v>792</v>
          </cell>
          <cell r="D474">
            <v>2013</v>
          </cell>
          <cell r="E474">
            <v>5.4944036646389598E-5</v>
          </cell>
          <cell r="F474" t="str">
            <v>N/A</v>
          </cell>
          <cell r="G474" t="str">
            <v>N/A</v>
          </cell>
          <cell r="H474" t="str">
            <v>N/A</v>
          </cell>
          <cell r="I474" t="str">
            <v>NO</v>
          </cell>
        </row>
        <row r="475">
          <cell r="A475" t="str">
            <v>050724</v>
          </cell>
          <cell r="B475">
            <v>1487</v>
          </cell>
          <cell r="C475">
            <v>1345</v>
          </cell>
          <cell r="D475">
            <v>2832</v>
          </cell>
          <cell r="E475">
            <v>7.7298316831880451E-5</v>
          </cell>
          <cell r="F475">
            <v>492481.61321456218</v>
          </cell>
          <cell r="G475">
            <v>2319</v>
          </cell>
          <cell r="H475">
            <v>212.36809539222173</v>
          </cell>
          <cell r="I475" t="str">
            <v>YES</v>
          </cell>
        </row>
        <row r="476">
          <cell r="A476" t="str">
            <v>050726</v>
          </cell>
          <cell r="B476">
            <v>0</v>
          </cell>
          <cell r="C476">
            <v>61</v>
          </cell>
          <cell r="D476">
            <v>61</v>
          </cell>
          <cell r="E476">
            <v>1.6649708074663514E-6</v>
          </cell>
          <cell r="F476" t="str">
            <v>N/A</v>
          </cell>
          <cell r="G476" t="str">
            <v>N/A</v>
          </cell>
          <cell r="H476" t="str">
            <v>N/A</v>
          </cell>
          <cell r="I476" t="str">
            <v>NO</v>
          </cell>
        </row>
        <row r="477">
          <cell r="A477" t="str">
            <v>050727</v>
          </cell>
          <cell r="B477">
            <v>2028</v>
          </cell>
          <cell r="C477">
            <v>764</v>
          </cell>
          <cell r="D477">
            <v>2792</v>
          </cell>
          <cell r="E477">
            <v>7.620653269583694E-5</v>
          </cell>
          <cell r="F477">
            <v>485525.6582256559</v>
          </cell>
          <cell r="G477">
            <v>982.66666666666663</v>
          </cell>
          <cell r="H477">
            <v>494.08988286192937</v>
          </cell>
          <cell r="I477" t="str">
            <v>YES</v>
          </cell>
        </row>
        <row r="478">
          <cell r="A478" t="str">
            <v>050732</v>
          </cell>
          <cell r="B478">
            <v>24</v>
          </cell>
          <cell r="C478">
            <v>533</v>
          </cell>
          <cell r="D478">
            <v>557</v>
          </cell>
          <cell r="E478">
            <v>1.5203094094405864E-5</v>
          </cell>
          <cell r="F478" t="str">
            <v>N/A</v>
          </cell>
          <cell r="G478" t="str">
            <v>N/A</v>
          </cell>
          <cell r="H478" t="str">
            <v>N/A</v>
          </cell>
          <cell r="I478" t="str">
            <v>NO</v>
          </cell>
        </row>
        <row r="479">
          <cell r="A479" t="str">
            <v>050735</v>
          </cell>
          <cell r="B479">
            <v>12552</v>
          </cell>
          <cell r="C479">
            <v>2170</v>
          </cell>
          <cell r="D479">
            <v>14722</v>
          </cell>
          <cell r="E479">
            <v>4.0183115127081354E-4</v>
          </cell>
          <cell r="F479">
            <v>2560139.2336669434</v>
          </cell>
          <cell r="G479">
            <v>1255.6666666666667</v>
          </cell>
          <cell r="H479">
            <v>2038.8685163262091</v>
          </cell>
          <cell r="I479" t="str">
            <v>YES</v>
          </cell>
        </row>
        <row r="480">
          <cell r="A480" t="str">
            <v>050736</v>
          </cell>
          <cell r="B480">
            <v>10981</v>
          </cell>
          <cell r="C480">
            <v>1638</v>
          </cell>
          <cell r="D480">
            <v>12619</v>
          </cell>
          <cell r="E480">
            <v>3.4443060031832604E-4</v>
          </cell>
          <cell r="F480">
            <v>2194429.9001251976</v>
          </cell>
          <cell r="G480">
            <v>668</v>
          </cell>
          <cell r="H480">
            <v>3285.0747007862237</v>
          </cell>
          <cell r="I480" t="str">
            <v>YES</v>
          </cell>
        </row>
        <row r="481">
          <cell r="A481" t="str">
            <v>050737</v>
          </cell>
          <cell r="B481">
            <v>21158</v>
          </cell>
          <cell r="C481">
            <v>14181</v>
          </cell>
          <cell r="D481">
            <v>35339</v>
          </cell>
          <cell r="E481">
            <v>9.645639895910392E-4</v>
          </cell>
          <cell r="F481">
            <v>6145412.3338239444</v>
          </cell>
          <cell r="G481">
            <v>2776.3333333333335</v>
          </cell>
          <cell r="H481">
            <v>2213.4994598957655</v>
          </cell>
          <cell r="I481" t="str">
            <v>YES</v>
          </cell>
        </row>
        <row r="482">
          <cell r="A482" t="str">
            <v>050738</v>
          </cell>
          <cell r="B482">
            <v>8428</v>
          </cell>
          <cell r="C482">
            <v>1993</v>
          </cell>
          <cell r="D482">
            <v>10421</v>
          </cell>
          <cell r="E482">
            <v>2.8443706204273522E-4</v>
          </cell>
          <cell r="F482">
            <v>1812200.1734847995</v>
          </cell>
          <cell r="G482">
            <v>546.33333333333337</v>
          </cell>
          <cell r="H482">
            <v>3317.0228922845627</v>
          </cell>
          <cell r="I482" t="str">
            <v>YES</v>
          </cell>
        </row>
        <row r="483">
          <cell r="A483" t="str">
            <v>050739</v>
          </cell>
          <cell r="B483">
            <v>24842</v>
          </cell>
          <cell r="C483">
            <v>8742</v>
          </cell>
          <cell r="D483">
            <v>33584</v>
          </cell>
          <cell r="E483">
            <v>9.1666196062213027E-4</v>
          </cell>
          <cell r="F483">
            <v>5840219.8086856836</v>
          </cell>
          <cell r="G483">
            <v>6153.666666666667</v>
          </cell>
          <cell r="H483">
            <v>949.06339992725475</v>
          </cell>
          <cell r="I483" t="str">
            <v>YES</v>
          </cell>
        </row>
        <row r="484">
          <cell r="A484" t="str">
            <v>050740</v>
          </cell>
          <cell r="B484">
            <v>639</v>
          </cell>
          <cell r="C484">
            <v>734</v>
          </cell>
          <cell r="D484">
            <v>1373</v>
          </cell>
          <cell r="E484">
            <v>3.7475490469693454E-5</v>
          </cell>
          <cell r="F484" t="str">
            <v>N/A</v>
          </cell>
          <cell r="G484" t="str">
            <v>N/A</v>
          </cell>
          <cell r="H484" t="str">
            <v>N/A</v>
          </cell>
          <cell r="I484" t="str">
            <v>NO</v>
          </cell>
        </row>
        <row r="485">
          <cell r="A485" t="str">
            <v>050742</v>
          </cell>
          <cell r="B485">
            <v>2590</v>
          </cell>
          <cell r="C485">
            <v>5579</v>
          </cell>
          <cell r="D485">
            <v>8169</v>
          </cell>
          <cell r="E485">
            <v>2.2296961518348564E-4</v>
          </cell>
          <cell r="F485">
            <v>1420579.9076093778</v>
          </cell>
          <cell r="G485">
            <v>3120</v>
          </cell>
          <cell r="H485">
            <v>455.31407295172363</v>
          </cell>
          <cell r="I485" t="str">
            <v>YES</v>
          </cell>
        </row>
        <row r="486">
          <cell r="A486" t="str">
            <v>050744</v>
          </cell>
          <cell r="B486">
            <v>10459</v>
          </cell>
          <cell r="C486">
            <v>561</v>
          </cell>
          <cell r="D486">
            <v>11020</v>
          </cell>
          <cell r="E486">
            <v>3.0078652947998675E-4</v>
          </cell>
          <cell r="F486">
            <v>1916365.5994436704</v>
          </cell>
          <cell r="G486">
            <v>296.33333333333331</v>
          </cell>
          <cell r="H486">
            <v>6466.9255324308342</v>
          </cell>
          <cell r="I486" t="str">
            <v>YES</v>
          </cell>
        </row>
        <row r="487">
          <cell r="A487" t="str">
            <v>050745</v>
          </cell>
          <cell r="B487">
            <v>858</v>
          </cell>
          <cell r="C487">
            <v>485</v>
          </cell>
          <cell r="D487">
            <v>1343</v>
          </cell>
          <cell r="E487">
            <v>3.6656652367660817E-5</v>
          </cell>
          <cell r="F487">
            <v>233546.18875252714</v>
          </cell>
          <cell r="G487">
            <v>379.33333333333331</v>
          </cell>
          <cell r="H487">
            <v>615.67536577994861</v>
          </cell>
          <cell r="I487" t="str">
            <v>YES</v>
          </cell>
        </row>
        <row r="488">
          <cell r="A488" t="str">
            <v>050746</v>
          </cell>
          <cell r="B488">
            <v>17019</v>
          </cell>
          <cell r="C488">
            <v>1868</v>
          </cell>
          <cell r="D488">
            <v>18887</v>
          </cell>
          <cell r="E488">
            <v>5.1551317443634395E-4</v>
          </cell>
          <cell r="F488">
            <v>3284428.0468868064</v>
          </cell>
          <cell r="G488">
            <v>818.33333333333337</v>
          </cell>
          <cell r="H488">
            <v>4013.5576947700279</v>
          </cell>
          <cell r="I488" t="str">
            <v>YES</v>
          </cell>
        </row>
        <row r="489">
          <cell r="A489" t="str">
            <v>050747</v>
          </cell>
          <cell r="B489">
            <v>11304</v>
          </cell>
          <cell r="C489">
            <v>1262</v>
          </cell>
          <cell r="D489">
            <v>12566</v>
          </cell>
          <cell r="E489">
            <v>3.429839863380684E-4</v>
          </cell>
          <cell r="F489">
            <v>2185213.2597648967</v>
          </cell>
          <cell r="G489">
            <v>386</v>
          </cell>
          <cell r="H489">
            <v>5661.1742480955872</v>
          </cell>
          <cell r="I489" t="str">
            <v>YES</v>
          </cell>
        </row>
        <row r="490">
          <cell r="A490" t="str">
            <v>050748</v>
          </cell>
          <cell r="B490">
            <v>136</v>
          </cell>
          <cell r="C490">
            <v>164</v>
          </cell>
          <cell r="D490">
            <v>300</v>
          </cell>
          <cell r="E490">
            <v>8.1883810203263182E-6</v>
          </cell>
          <cell r="F490" t="str">
            <v>N/A</v>
          </cell>
          <cell r="G490" t="str">
            <v>N/A</v>
          </cell>
          <cell r="H490" t="str">
            <v>N/A</v>
          </cell>
          <cell r="I490" t="str">
            <v>NO</v>
          </cell>
        </row>
        <row r="491">
          <cell r="A491" t="str">
            <v>050751</v>
          </cell>
          <cell r="B491">
            <v>0</v>
          </cell>
          <cell r="C491">
            <v>11</v>
          </cell>
          <cell r="D491">
            <v>11</v>
          </cell>
          <cell r="E491">
            <v>3.0024063741196498E-7</v>
          </cell>
          <cell r="F491">
            <v>1912.8876219492172</v>
          </cell>
          <cell r="G491">
            <v>28.666666666666668</v>
          </cell>
          <cell r="H491">
            <v>66.728637974972685</v>
          </cell>
          <cell r="I491" t="str">
            <v>YES</v>
          </cell>
        </row>
        <row r="492">
          <cell r="A492" t="str">
            <v>050754</v>
          </cell>
          <cell r="B492">
            <v>0</v>
          </cell>
          <cell r="C492">
            <v>0</v>
          </cell>
          <cell r="D492">
            <v>0</v>
          </cell>
          <cell r="E492">
            <v>0</v>
          </cell>
          <cell r="F492" t="str">
            <v>N/A</v>
          </cell>
          <cell r="G492" t="str">
            <v>N/A</v>
          </cell>
          <cell r="H492" t="str">
            <v>N/A</v>
          </cell>
          <cell r="I492" t="str">
            <v>NO</v>
          </cell>
        </row>
        <row r="493">
          <cell r="A493" t="str">
            <v>050755</v>
          </cell>
          <cell r="B493">
            <v>2195</v>
          </cell>
          <cell r="C493">
            <v>2156</v>
          </cell>
          <cell r="D493">
            <v>4351</v>
          </cell>
          <cell r="E493">
            <v>1.1875881939813271E-4</v>
          </cell>
          <cell r="F493">
            <v>756634.00391827687</v>
          </cell>
          <cell r="G493">
            <v>1894</v>
          </cell>
          <cell r="H493">
            <v>399.48997038979769</v>
          </cell>
          <cell r="I493" t="str">
            <v>YES</v>
          </cell>
        </row>
        <row r="494">
          <cell r="A494" t="str">
            <v>050757</v>
          </cell>
          <cell r="B494">
            <v>5200</v>
          </cell>
          <cell r="C494">
            <v>2661</v>
          </cell>
          <cell r="D494">
            <v>7861</v>
          </cell>
          <cell r="E494">
            <v>2.1456287733595064E-4</v>
          </cell>
          <cell r="F494">
            <v>1367019.0541947999</v>
          </cell>
          <cell r="G494">
            <v>2620.6666666666665</v>
          </cell>
          <cell r="H494">
            <v>521.63026743632656</v>
          </cell>
          <cell r="I494" t="str">
            <v>YES</v>
          </cell>
        </row>
        <row r="495">
          <cell r="A495" t="str">
            <v>050758</v>
          </cell>
          <cell r="B495">
            <v>8586</v>
          </cell>
          <cell r="C495">
            <v>825</v>
          </cell>
          <cell r="D495">
            <v>9411</v>
          </cell>
          <cell r="E495">
            <v>2.5686951260763663E-4</v>
          </cell>
          <cell r="F495">
            <v>1636562.3100149168</v>
          </cell>
          <cell r="G495">
            <v>726.66666666666663</v>
          </cell>
          <cell r="H495">
            <v>2252.1499679104363</v>
          </cell>
          <cell r="I495" t="str">
            <v>YES</v>
          </cell>
        </row>
        <row r="496">
          <cell r="A496" t="str">
            <v>050760</v>
          </cell>
          <cell r="B496">
            <v>1446</v>
          </cell>
          <cell r="C496">
            <v>373</v>
          </cell>
          <cell r="D496">
            <v>1819</v>
          </cell>
          <cell r="E496">
            <v>4.9648883586578575E-5</v>
          </cell>
          <cell r="F496" t="str">
            <v>N/A</v>
          </cell>
          <cell r="G496" t="str">
            <v>N/A</v>
          </cell>
          <cell r="H496" t="str">
            <v>N/A</v>
          </cell>
          <cell r="I496" t="str">
            <v>NO</v>
          </cell>
        </row>
        <row r="497">
          <cell r="A497" t="str">
            <v>050761</v>
          </cell>
          <cell r="B497">
            <v>11735</v>
          </cell>
          <cell r="C497">
            <v>6582</v>
          </cell>
          <cell r="D497">
            <v>18317</v>
          </cell>
          <cell r="E497">
            <v>4.9995525049772397E-4</v>
          </cell>
          <cell r="F497">
            <v>3185305.6882948927</v>
          </cell>
          <cell r="G497">
            <v>5326.666666666667</v>
          </cell>
          <cell r="H497">
            <v>597.99230693896607</v>
          </cell>
          <cell r="I497" t="str">
            <v>YES</v>
          </cell>
        </row>
        <row r="498">
          <cell r="A498" t="str">
            <v>050763</v>
          </cell>
          <cell r="B498">
            <v>30863</v>
          </cell>
          <cell r="C498">
            <v>6971</v>
          </cell>
          <cell r="D498">
            <v>37834</v>
          </cell>
          <cell r="E498">
            <v>1.0326640250767532E-3</v>
          </cell>
          <cell r="F498">
            <v>6579290.026256972</v>
          </cell>
          <cell r="G498">
            <v>2492.3333333333335</v>
          </cell>
          <cell r="H498">
            <v>2639.8114322282886</v>
          </cell>
          <cell r="I498" t="str">
            <v>YES</v>
          </cell>
        </row>
        <row r="499">
          <cell r="A499" t="str">
            <v>050764</v>
          </cell>
          <cell r="B499">
            <v>6373</v>
          </cell>
          <cell r="C499">
            <v>2121</v>
          </cell>
          <cell r="D499">
            <v>8494</v>
          </cell>
          <cell r="E499">
            <v>2.3184036128883915E-4</v>
          </cell>
          <cell r="F499">
            <v>1477097.041894241</v>
          </cell>
          <cell r="G499">
            <v>4133.333333333333</v>
          </cell>
          <cell r="H499">
            <v>357.36218755505831</v>
          </cell>
          <cell r="I499" t="str">
            <v>YES</v>
          </cell>
        </row>
        <row r="500">
          <cell r="A500" t="str">
            <v>050765</v>
          </cell>
          <cell r="B500">
            <v>1860</v>
          </cell>
          <cell r="C500">
            <v>514</v>
          </cell>
          <cell r="D500">
            <v>2374</v>
          </cell>
          <cell r="E500">
            <v>6.4797388474182262E-5</v>
          </cell>
          <cell r="F500">
            <v>412835.9285915856</v>
          </cell>
          <cell r="G500">
            <v>292.66666666666669</v>
          </cell>
          <cell r="H500">
            <v>1410.6011227502925</v>
          </cell>
          <cell r="I500" t="str">
            <v>YES</v>
          </cell>
        </row>
        <row r="501">
          <cell r="A501" t="str">
            <v>050766</v>
          </cell>
          <cell r="B501">
            <v>35</v>
          </cell>
          <cell r="C501">
            <v>57</v>
          </cell>
          <cell r="D501">
            <v>92</v>
          </cell>
          <cell r="E501">
            <v>2.5111035129000712E-6</v>
          </cell>
          <cell r="F501" t="str">
            <v>N/A</v>
          </cell>
          <cell r="G501" t="str">
            <v>N/A</v>
          </cell>
          <cell r="H501" t="str">
            <v>N/A</v>
          </cell>
          <cell r="I501" t="str">
            <v>NO</v>
          </cell>
        </row>
        <row r="502">
          <cell r="A502" t="str">
            <v>050767</v>
          </cell>
          <cell r="B502">
            <v>970</v>
          </cell>
          <cell r="C502">
            <v>183</v>
          </cell>
          <cell r="D502">
            <v>1153</v>
          </cell>
          <cell r="E502">
            <v>3.1470677721454154E-5</v>
          </cell>
          <cell r="F502" t="str">
            <v>N/A</v>
          </cell>
          <cell r="G502" t="str">
            <v>N/A</v>
          </cell>
          <cell r="H502" t="str">
            <v>N/A</v>
          </cell>
          <cell r="I502" t="str">
            <v>NO</v>
          </cell>
        </row>
        <row r="503">
          <cell r="A503" t="str">
            <v>050769</v>
          </cell>
          <cell r="B503">
            <v>7</v>
          </cell>
          <cell r="C503">
            <v>154</v>
          </cell>
          <cell r="D503">
            <v>161</v>
          </cell>
          <cell r="E503">
            <v>4.3944311475751246E-6</v>
          </cell>
          <cell r="F503" t="str">
            <v>N/A</v>
          </cell>
          <cell r="G503" t="str">
            <v>N/A</v>
          </cell>
          <cell r="H503" t="str">
            <v>N/A</v>
          </cell>
          <cell r="I503" t="str">
            <v>NO</v>
          </cell>
        </row>
        <row r="504">
          <cell r="A504" t="str">
            <v>050770</v>
          </cell>
          <cell r="B504">
            <v>3120</v>
          </cell>
          <cell r="C504">
            <v>706</v>
          </cell>
          <cell r="D504">
            <v>3826</v>
          </cell>
          <cell r="E504">
            <v>1.0442915261256165E-4</v>
          </cell>
          <cell r="F504">
            <v>665337.09468888235</v>
          </cell>
          <cell r="G504">
            <v>2311.3333333333335</v>
          </cell>
          <cell r="H504">
            <v>287.85856418613309</v>
          </cell>
          <cell r="I504" t="str">
            <v>YES</v>
          </cell>
        </row>
        <row r="505">
          <cell r="A505" t="str">
            <v>050771</v>
          </cell>
          <cell r="B505">
            <v>5925</v>
          </cell>
          <cell r="C505">
            <v>1450</v>
          </cell>
          <cell r="D505">
            <v>7375</v>
          </cell>
          <cell r="E505">
            <v>2.0129770008302198E-4</v>
          </cell>
          <cell r="F505">
            <v>1282504.2010795888</v>
          </cell>
          <cell r="G505">
            <v>977.33333333333337</v>
          </cell>
          <cell r="H505">
            <v>1312.2485004224989</v>
          </cell>
          <cell r="I505" t="str">
            <v>YES</v>
          </cell>
        </row>
        <row r="506">
          <cell r="A506" t="str">
            <v>050772</v>
          </cell>
          <cell r="B506">
            <v>5146</v>
          </cell>
          <cell r="C506">
            <v>242</v>
          </cell>
          <cell r="D506">
            <v>5388</v>
          </cell>
          <cell r="E506">
            <v>1.4706332312506068E-4</v>
          </cell>
          <cell r="F506" t="str">
            <v>N/A</v>
          </cell>
          <cell r="G506" t="str">
            <v>N/A</v>
          </cell>
          <cell r="H506" t="str">
            <v>N/A</v>
          </cell>
          <cell r="I506" t="str">
            <v>NO</v>
          </cell>
        </row>
        <row r="507">
          <cell r="A507" t="str">
            <v>050773</v>
          </cell>
          <cell r="B507">
            <v>855</v>
          </cell>
          <cell r="C507">
            <v>5</v>
          </cell>
          <cell r="D507">
            <v>860</v>
          </cell>
          <cell r="E507">
            <v>2.3473358924935445E-5</v>
          </cell>
          <cell r="F507">
            <v>149553.03226148424</v>
          </cell>
          <cell r="G507">
            <v>722.33333333333337</v>
          </cell>
          <cell r="H507">
            <v>207.04157673486512</v>
          </cell>
          <cell r="I507" t="str">
            <v>YES</v>
          </cell>
        </row>
        <row r="508">
          <cell r="A508" t="str">
            <v>050775</v>
          </cell>
          <cell r="B508">
            <v>0</v>
          </cell>
          <cell r="C508">
            <v>0</v>
          </cell>
          <cell r="D508">
            <v>0</v>
          </cell>
          <cell r="E508">
            <v>0</v>
          </cell>
          <cell r="F508" t="str">
            <v>N/A</v>
          </cell>
          <cell r="G508" t="str">
            <v>N/A</v>
          </cell>
          <cell r="H508" t="str">
            <v>N/A</v>
          </cell>
          <cell r="I508" t="str">
            <v>NO</v>
          </cell>
        </row>
        <row r="509">
          <cell r="A509" t="str">
            <v>050776</v>
          </cell>
          <cell r="B509">
            <v>0</v>
          </cell>
          <cell r="C509">
            <v>0</v>
          </cell>
          <cell r="D509">
            <v>0</v>
          </cell>
          <cell r="E509">
            <v>0</v>
          </cell>
          <cell r="F509">
            <v>0</v>
          </cell>
          <cell r="G509">
            <v>275</v>
          </cell>
          <cell r="H509">
            <v>0</v>
          </cell>
          <cell r="I509" t="str">
            <v>YES</v>
          </cell>
        </row>
        <row r="510">
          <cell r="A510" t="str">
            <v>060001</v>
          </cell>
          <cell r="B510">
            <v>12284</v>
          </cell>
          <cell r="C510">
            <v>1555</v>
          </cell>
          <cell r="D510">
            <v>13839</v>
          </cell>
          <cell r="E510">
            <v>3.7773001646765309E-4</v>
          </cell>
          <cell r="F510">
            <v>2406586.5272868383</v>
          </cell>
          <cell r="G510">
            <v>4323.333333333333</v>
          </cell>
          <cell r="H510">
            <v>556.65070022054863</v>
          </cell>
          <cell r="I510" t="str">
            <v>YES</v>
          </cell>
        </row>
        <row r="511">
          <cell r="A511" t="str">
            <v>060003</v>
          </cell>
          <cell r="B511">
            <v>4934</v>
          </cell>
          <cell r="C511">
            <v>496</v>
          </cell>
          <cell r="D511">
            <v>5430</v>
          </cell>
          <cell r="E511">
            <v>1.4820969646790635E-4</v>
          </cell>
          <cell r="F511">
            <v>944270.88974402263</v>
          </cell>
          <cell r="G511">
            <v>2307</v>
          </cell>
          <cell r="H511">
            <v>409.30684427569253</v>
          </cell>
          <cell r="I511" t="str">
            <v>YES</v>
          </cell>
        </row>
        <row r="512">
          <cell r="A512" t="str">
            <v>060004</v>
          </cell>
          <cell r="B512">
            <v>3411</v>
          </cell>
          <cell r="C512">
            <v>170</v>
          </cell>
          <cell r="D512">
            <v>3581</v>
          </cell>
          <cell r="E512">
            <v>9.7741974779295149E-5</v>
          </cell>
          <cell r="F512">
            <v>622731.87038183154</v>
          </cell>
          <cell r="G512">
            <v>768.33333333333337</v>
          </cell>
          <cell r="H512">
            <v>810.49701134294776</v>
          </cell>
          <cell r="I512" t="str">
            <v>YES</v>
          </cell>
        </row>
        <row r="513">
          <cell r="A513" t="str">
            <v>060006</v>
          </cell>
          <cell r="B513">
            <v>1835</v>
          </cell>
          <cell r="C513">
            <v>196</v>
          </cell>
          <cell r="D513">
            <v>2031</v>
          </cell>
          <cell r="E513">
            <v>5.5435339507609174E-5</v>
          </cell>
          <cell r="F513" t="str">
            <v>N/A</v>
          </cell>
          <cell r="G513">
            <v>1153</v>
          </cell>
          <cell r="H513">
            <v>306.32143500582356</v>
          </cell>
          <cell r="I513" t="str">
            <v>SCH</v>
          </cell>
        </row>
        <row r="514">
          <cell r="A514" t="str">
            <v>060008</v>
          </cell>
          <cell r="B514">
            <v>2200</v>
          </cell>
          <cell r="C514">
            <v>291</v>
          </cell>
          <cell r="D514">
            <v>2491</v>
          </cell>
          <cell r="E514">
            <v>6.7990857072109537E-5</v>
          </cell>
          <cell r="F514">
            <v>433182.09693413641</v>
          </cell>
          <cell r="G514">
            <v>571.66666666666663</v>
          </cell>
          <cell r="H514">
            <v>757.75293924338735</v>
          </cell>
          <cell r="I514" t="str">
            <v>YES</v>
          </cell>
        </row>
        <row r="515">
          <cell r="A515" t="str">
            <v>060009</v>
          </cell>
          <cell r="B515">
            <v>12683</v>
          </cell>
          <cell r="C515">
            <v>1397</v>
          </cell>
          <cell r="D515">
            <v>14080</v>
          </cell>
          <cell r="E515">
            <v>3.8430801588731521E-4</v>
          </cell>
          <cell r="F515">
            <v>2448496.1560949981</v>
          </cell>
          <cell r="G515">
            <v>3347.3333333333335</v>
          </cell>
          <cell r="H515">
            <v>731.47664491983608</v>
          </cell>
          <cell r="I515" t="str">
            <v>YES</v>
          </cell>
        </row>
        <row r="516">
          <cell r="A516" t="str">
            <v>060010</v>
          </cell>
          <cell r="B516">
            <v>8592</v>
          </cell>
          <cell r="C516">
            <v>782</v>
          </cell>
          <cell r="D516">
            <v>9374</v>
          </cell>
          <cell r="E516">
            <v>2.5585961228179638E-4</v>
          </cell>
          <cell r="F516">
            <v>1630128.0516501786</v>
          </cell>
          <cell r="G516">
            <v>4798</v>
          </cell>
          <cell r="H516">
            <v>339.75157391625231</v>
          </cell>
          <cell r="I516" t="str">
            <v>YES</v>
          </cell>
        </row>
        <row r="517">
          <cell r="A517" t="str">
            <v>060011</v>
          </cell>
          <cell r="B517">
            <v>43731</v>
          </cell>
          <cell r="C517">
            <v>4058</v>
          </cell>
          <cell r="D517">
            <v>47789</v>
          </cell>
          <cell r="E517">
            <v>1.3043818019345815E-3</v>
          </cell>
          <cell r="F517">
            <v>8310453.3241210142</v>
          </cell>
          <cell r="G517">
            <v>1547.3333333333333</v>
          </cell>
          <cell r="H517">
            <v>5370.8229152010008</v>
          </cell>
          <cell r="I517" t="str">
            <v>YES</v>
          </cell>
        </row>
        <row r="518">
          <cell r="A518" t="str">
            <v>060012</v>
          </cell>
          <cell r="B518">
            <v>5967</v>
          </cell>
          <cell r="C518">
            <v>1181</v>
          </cell>
          <cell r="D518">
            <v>7148</v>
          </cell>
          <cell r="E518">
            <v>1.9510182511097508E-4</v>
          </cell>
          <cell r="F518">
            <v>1243029.1565175459</v>
          </cell>
          <cell r="G518">
            <v>2243</v>
          </cell>
          <cell r="H518">
            <v>554.18152319105923</v>
          </cell>
          <cell r="I518" t="str">
            <v>YES</v>
          </cell>
        </row>
        <row r="519">
          <cell r="A519" t="str">
            <v>060013</v>
          </cell>
          <cell r="B519">
            <v>2997</v>
          </cell>
          <cell r="C519">
            <v>165</v>
          </cell>
          <cell r="D519">
            <v>3162</v>
          </cell>
          <cell r="E519">
            <v>8.6305535954239398E-5</v>
          </cell>
          <cell r="F519" t="str">
            <v>N/A</v>
          </cell>
          <cell r="G519">
            <v>1481.6666666666667</v>
          </cell>
          <cell r="H519">
            <v>371.11467393005984</v>
          </cell>
          <cell r="I519" t="str">
            <v>SCH</v>
          </cell>
        </row>
        <row r="520">
          <cell r="A520" t="str">
            <v>060014</v>
          </cell>
          <cell r="B520">
            <v>30272</v>
          </cell>
          <cell r="C520">
            <v>686</v>
          </cell>
          <cell r="D520">
            <v>30958</v>
          </cell>
          <cell r="E520">
            <v>8.4498633209087394E-4</v>
          </cell>
          <cell r="F520">
            <v>5383561.3636639882</v>
          </cell>
          <cell r="G520">
            <v>2022.6666666666667</v>
          </cell>
          <cell r="H520">
            <v>2661.6157038549709</v>
          </cell>
          <cell r="I520" t="str">
            <v>YES</v>
          </cell>
        </row>
        <row r="521">
          <cell r="A521" t="str">
            <v>060015</v>
          </cell>
          <cell r="B521">
            <v>7171</v>
          </cell>
          <cell r="C521">
            <v>1006</v>
          </cell>
          <cell r="D521">
            <v>8177</v>
          </cell>
          <cell r="E521">
            <v>2.2318797201069436E-4</v>
          </cell>
          <cell r="F521">
            <v>1421971.0986071592</v>
          </cell>
          <cell r="G521">
            <v>3108.6666666666665</v>
          </cell>
          <cell r="H521">
            <v>457.42154147774801</v>
          </cell>
          <cell r="I521" t="str">
            <v>YES</v>
          </cell>
        </row>
        <row r="522">
          <cell r="A522" t="str">
            <v>060016</v>
          </cell>
          <cell r="B522">
            <v>1141</v>
          </cell>
          <cell r="C522">
            <v>181</v>
          </cell>
          <cell r="D522">
            <v>1322</v>
          </cell>
          <cell r="E522">
            <v>3.6083465696237974E-5</v>
          </cell>
          <cell r="F522" t="str">
            <v>N/A</v>
          </cell>
          <cell r="G522">
            <v>675.66666666666663</v>
          </cell>
          <cell r="H522">
            <v>340.2481189689463</v>
          </cell>
          <cell r="I522" t="str">
            <v>SCH</v>
          </cell>
        </row>
        <row r="523">
          <cell r="A523" t="str">
            <v>060020</v>
          </cell>
          <cell r="B523">
            <v>13296</v>
          </cell>
          <cell r="C523">
            <v>2946</v>
          </cell>
          <cell r="D523">
            <v>16242</v>
          </cell>
          <cell r="E523">
            <v>4.433189484404669E-4</v>
          </cell>
          <cell r="F523">
            <v>2824465.5232453807</v>
          </cell>
          <cell r="G523">
            <v>4553.333333333333</v>
          </cell>
          <cell r="H523">
            <v>620.30721593968838</v>
          </cell>
          <cell r="I523" t="str">
            <v>YES</v>
          </cell>
        </row>
        <row r="524">
          <cell r="A524" t="str">
            <v>060022</v>
          </cell>
          <cell r="B524">
            <v>30236</v>
          </cell>
          <cell r="C524">
            <v>1811</v>
          </cell>
          <cell r="D524">
            <v>32047</v>
          </cell>
          <cell r="E524">
            <v>8.7471015519465845E-4</v>
          </cell>
          <cell r="F524">
            <v>5572937.238236961</v>
          </cell>
          <cell r="G524">
            <v>5967.666666666667</v>
          </cell>
          <cell r="H524">
            <v>933.85531557341687</v>
          </cell>
          <cell r="I524" t="str">
            <v>YES</v>
          </cell>
        </row>
        <row r="525">
          <cell r="A525" t="str">
            <v>060023</v>
          </cell>
          <cell r="B525">
            <v>13073</v>
          </cell>
          <cell r="C525">
            <v>1003</v>
          </cell>
          <cell r="D525">
            <v>14076</v>
          </cell>
          <cell r="E525">
            <v>3.8419883747371086E-4</v>
          </cell>
          <cell r="F525" t="str">
            <v>N/A</v>
          </cell>
          <cell r="G525">
            <v>4421</v>
          </cell>
          <cell r="H525">
            <v>553.6757657987124</v>
          </cell>
          <cell r="I525" t="str">
            <v>SCH</v>
          </cell>
        </row>
        <row r="526">
          <cell r="A526" t="str">
            <v>060024</v>
          </cell>
          <cell r="B526">
            <v>34387</v>
          </cell>
          <cell r="C526">
            <v>3031</v>
          </cell>
          <cell r="D526">
            <v>37418</v>
          </cell>
          <cell r="E526">
            <v>1.0213094700619006E-3</v>
          </cell>
          <cell r="F526">
            <v>6506948.094372347</v>
          </cell>
          <cell r="G526">
            <v>6772.666666666667</v>
          </cell>
          <cell r="H526">
            <v>960.76603421188304</v>
          </cell>
          <cell r="I526" t="str">
            <v>YES</v>
          </cell>
        </row>
        <row r="527">
          <cell r="A527" t="str">
            <v>060027</v>
          </cell>
          <cell r="B527">
            <v>3394</v>
          </cell>
          <cell r="C527">
            <v>316</v>
          </cell>
          <cell r="D527">
            <v>3710</v>
          </cell>
          <cell r="E527">
            <v>1.0126297861803546E-4</v>
          </cell>
          <cell r="F527" t="str">
            <v>N/A</v>
          </cell>
          <cell r="G527" t="str">
            <v>N/A</v>
          </cell>
          <cell r="H527" t="str">
            <v>N/A</v>
          </cell>
          <cell r="I527" t="str">
            <v>NO</v>
          </cell>
        </row>
        <row r="528">
          <cell r="A528" t="str">
            <v>060028</v>
          </cell>
          <cell r="B528">
            <v>13464</v>
          </cell>
          <cell r="C528">
            <v>877</v>
          </cell>
          <cell r="D528">
            <v>14341</v>
          </cell>
          <cell r="E528">
            <v>3.9143190737499911E-4</v>
          </cell>
          <cell r="F528">
            <v>2493883.7623976115</v>
          </cell>
          <cell r="G528">
            <v>989</v>
          </cell>
          <cell r="H528">
            <v>2521.6215999975848</v>
          </cell>
          <cell r="I528" t="str">
            <v>YES</v>
          </cell>
        </row>
        <row r="529">
          <cell r="A529" t="str">
            <v>060030</v>
          </cell>
          <cell r="B529">
            <v>2942</v>
          </cell>
          <cell r="C529">
            <v>226</v>
          </cell>
          <cell r="D529">
            <v>3168</v>
          </cell>
          <cell r="E529">
            <v>8.6469303574645919E-5</v>
          </cell>
          <cell r="F529">
            <v>550911.63512137462</v>
          </cell>
          <cell r="G529">
            <v>1614</v>
          </cell>
          <cell r="H529">
            <v>341.33310726231389</v>
          </cell>
          <cell r="I529" t="str">
            <v>YES</v>
          </cell>
        </row>
        <row r="530">
          <cell r="A530" t="str">
            <v>060031</v>
          </cell>
          <cell r="B530">
            <v>13370</v>
          </cell>
          <cell r="C530">
            <v>1313</v>
          </cell>
          <cell r="D530">
            <v>14683</v>
          </cell>
          <cell r="E530">
            <v>4.0076666173817109E-4</v>
          </cell>
          <cell r="F530">
            <v>2553357.1775527596</v>
          </cell>
          <cell r="G530">
            <v>6758</v>
          </cell>
          <cell r="H530">
            <v>377.82734204687182</v>
          </cell>
          <cell r="I530" t="str">
            <v>YES</v>
          </cell>
        </row>
        <row r="531">
          <cell r="A531" t="str">
            <v>060032</v>
          </cell>
          <cell r="B531">
            <v>11182</v>
          </cell>
          <cell r="C531">
            <v>987</v>
          </cell>
          <cell r="D531">
            <v>12169</v>
          </cell>
          <cell r="E531">
            <v>3.3214802878783658E-4</v>
          </cell>
          <cell r="F531">
            <v>2116175.4065000024</v>
          </cell>
          <cell r="G531">
            <v>2985.3333333333335</v>
          </cell>
          <cell r="H531">
            <v>708.85732687583823</v>
          </cell>
          <cell r="I531" t="str">
            <v>YES</v>
          </cell>
        </row>
        <row r="532">
          <cell r="A532" t="str">
            <v>060034</v>
          </cell>
          <cell r="B532">
            <v>12532</v>
          </cell>
          <cell r="C532">
            <v>1257</v>
          </cell>
          <cell r="D532">
            <v>13789</v>
          </cell>
          <cell r="E532">
            <v>3.7636528629759867E-4</v>
          </cell>
          <cell r="F532">
            <v>2397891.5835507051</v>
          </cell>
          <cell r="G532">
            <v>5001.333333333333</v>
          </cell>
          <cell r="H532">
            <v>479.45046325327348</v>
          </cell>
          <cell r="I532" t="str">
            <v>YES</v>
          </cell>
        </row>
        <row r="533">
          <cell r="A533" t="str">
            <v>060036</v>
          </cell>
          <cell r="B533">
            <v>1145</v>
          </cell>
          <cell r="C533">
            <v>258</v>
          </cell>
          <cell r="D533">
            <v>1403</v>
          </cell>
          <cell r="E533">
            <v>3.8294328571726084E-5</v>
          </cell>
          <cell r="F533">
            <v>243980.12123588656</v>
          </cell>
          <cell r="G533">
            <v>707</v>
          </cell>
          <cell r="H533">
            <v>345.09210924453544</v>
          </cell>
          <cell r="I533" t="str">
            <v>YES</v>
          </cell>
        </row>
        <row r="534">
          <cell r="A534" t="str">
            <v>060043</v>
          </cell>
          <cell r="B534">
            <v>7</v>
          </cell>
          <cell r="C534">
            <v>7</v>
          </cell>
          <cell r="D534">
            <v>14</v>
          </cell>
          <cell r="E534">
            <v>3.8212444761522821E-7</v>
          </cell>
          <cell r="F534" t="str">
            <v>N/A</v>
          </cell>
          <cell r="G534" t="str">
            <v>N/A</v>
          </cell>
          <cell r="H534" t="str">
            <v>N/A</v>
          </cell>
          <cell r="I534" t="str">
            <v>NO</v>
          </cell>
        </row>
        <row r="535">
          <cell r="A535" t="str">
            <v>060044</v>
          </cell>
          <cell r="B535">
            <v>1129</v>
          </cell>
          <cell r="C535">
            <v>87</v>
          </cell>
          <cell r="D535">
            <v>1216</v>
          </cell>
          <cell r="E535">
            <v>3.3190237735722675E-5</v>
          </cell>
          <cell r="F535" t="str">
            <v>N/A</v>
          </cell>
          <cell r="G535">
            <v>445</v>
          </cell>
          <cell r="H535">
            <v>475.19332957921307</v>
          </cell>
          <cell r="I535" t="str">
            <v>SCH</v>
          </cell>
        </row>
        <row r="536">
          <cell r="A536" t="str">
            <v>060049</v>
          </cell>
          <cell r="B536">
            <v>656</v>
          </cell>
          <cell r="C536">
            <v>38</v>
          </cell>
          <cell r="D536">
            <v>694</v>
          </cell>
          <cell r="E536">
            <v>1.8942454760354884E-5</v>
          </cell>
          <cell r="F536" t="str">
            <v>N/A</v>
          </cell>
          <cell r="G536" t="str">
            <v>N/A</v>
          </cell>
          <cell r="H536" t="str">
            <v>N/A</v>
          </cell>
          <cell r="I536" t="str">
            <v>NO</v>
          </cell>
        </row>
        <row r="537">
          <cell r="A537" t="str">
            <v>060054</v>
          </cell>
          <cell r="B537">
            <v>350</v>
          </cell>
          <cell r="C537">
            <v>180</v>
          </cell>
          <cell r="D537">
            <v>530</v>
          </cell>
          <cell r="E537">
            <v>1.4466139802576496E-5</v>
          </cell>
          <cell r="F537" t="str">
            <v>N/A</v>
          </cell>
          <cell r="G537" t="str">
            <v>N/A</v>
          </cell>
          <cell r="H537" t="str">
            <v>N/A</v>
          </cell>
          <cell r="I537" t="str">
            <v>NO</v>
          </cell>
        </row>
        <row r="538">
          <cell r="A538" t="str">
            <v>060064</v>
          </cell>
          <cell r="B538">
            <v>2896</v>
          </cell>
          <cell r="C538">
            <v>1136</v>
          </cell>
          <cell r="D538">
            <v>4032</v>
          </cell>
          <cell r="E538">
            <v>1.1005184091318572E-4</v>
          </cell>
          <cell r="F538" t="str">
            <v>N/A</v>
          </cell>
          <cell r="G538" t="str">
            <v>N/A</v>
          </cell>
          <cell r="H538" t="str">
            <v>N/A</v>
          </cell>
          <cell r="I538" t="str">
            <v>NO</v>
          </cell>
        </row>
        <row r="539">
          <cell r="A539" t="str">
            <v>060065</v>
          </cell>
          <cell r="B539">
            <v>7887</v>
          </cell>
          <cell r="C539">
            <v>759</v>
          </cell>
          <cell r="D539">
            <v>8646</v>
          </cell>
          <cell r="E539">
            <v>2.3598914100580451E-4</v>
          </cell>
          <cell r="F539">
            <v>1503529.6708520849</v>
          </cell>
          <cell r="G539">
            <v>1304.3333333333333</v>
          </cell>
          <cell r="H539">
            <v>1152.7188889742538</v>
          </cell>
          <cell r="I539" t="str">
            <v>YES</v>
          </cell>
        </row>
        <row r="540">
          <cell r="A540" t="str">
            <v>060071</v>
          </cell>
          <cell r="B540">
            <v>1031</v>
          </cell>
          <cell r="C540">
            <v>208</v>
          </cell>
          <cell r="D540">
            <v>1239</v>
          </cell>
          <cell r="E540">
            <v>3.3818013613947697E-5</v>
          </cell>
          <cell r="F540" t="str">
            <v>N/A</v>
          </cell>
          <cell r="G540" t="str">
            <v>N/A</v>
          </cell>
          <cell r="H540" t="str">
            <v>N/A</v>
          </cell>
          <cell r="I540" t="str">
            <v>NO</v>
          </cell>
        </row>
        <row r="541">
          <cell r="A541" t="str">
            <v>060075</v>
          </cell>
          <cell r="B541">
            <v>4427</v>
          </cell>
          <cell r="C541">
            <v>70</v>
          </cell>
          <cell r="D541">
            <v>4497</v>
          </cell>
          <cell r="E541">
            <v>1.2274383149469151E-4</v>
          </cell>
          <cell r="F541" t="str">
            <v>N/A</v>
          </cell>
          <cell r="G541">
            <v>753.66666666666663</v>
          </cell>
          <cell r="H541">
            <v>1037.6248203818461</v>
          </cell>
          <cell r="I541" t="str">
            <v>SCH</v>
          </cell>
        </row>
        <row r="542">
          <cell r="A542" t="str">
            <v>060076</v>
          </cell>
          <cell r="B542">
            <v>693</v>
          </cell>
          <cell r="C542">
            <v>88</v>
          </cell>
          <cell r="D542">
            <v>781</v>
          </cell>
          <cell r="E542">
            <v>2.1317085256249515E-5</v>
          </cell>
          <cell r="F542" t="str">
            <v>N/A</v>
          </cell>
          <cell r="G542" t="str">
            <v>N/A</v>
          </cell>
          <cell r="H542" t="str">
            <v>N/A</v>
          </cell>
          <cell r="I542" t="str">
            <v>NO</v>
          </cell>
        </row>
        <row r="543">
          <cell r="A543" t="str">
            <v>060096</v>
          </cell>
          <cell r="B543">
            <v>1166</v>
          </cell>
          <cell r="C543">
            <v>14</v>
          </cell>
          <cell r="D543">
            <v>1180</v>
          </cell>
          <cell r="E543">
            <v>3.2207632013283517E-5</v>
          </cell>
          <cell r="F543" t="str">
            <v>N/A</v>
          </cell>
          <cell r="G543" t="str">
            <v>N/A</v>
          </cell>
          <cell r="H543" t="str">
            <v>N/A</v>
          </cell>
          <cell r="I543" t="str">
            <v>NO</v>
          </cell>
        </row>
        <row r="544">
          <cell r="A544" t="str">
            <v>060100</v>
          </cell>
          <cell r="B544">
            <v>12393</v>
          </cell>
          <cell r="C544">
            <v>1271</v>
          </cell>
          <cell r="D544">
            <v>13664</v>
          </cell>
          <cell r="E544">
            <v>3.7295346087246273E-4</v>
          </cell>
          <cell r="F544">
            <v>2376154.2242103731</v>
          </cell>
          <cell r="G544">
            <v>3936.3333333333335</v>
          </cell>
          <cell r="H544">
            <v>603.64659773317965</v>
          </cell>
          <cell r="I544" t="str">
            <v>YES</v>
          </cell>
        </row>
        <row r="545">
          <cell r="A545" t="str">
            <v>060103</v>
          </cell>
          <cell r="B545">
            <v>6220</v>
          </cell>
          <cell r="C545">
            <v>67</v>
          </cell>
          <cell r="D545">
            <v>6287</v>
          </cell>
          <cell r="E545">
            <v>1.7160117158263855E-4</v>
          </cell>
          <cell r="F545">
            <v>1093302.225381339</v>
          </cell>
          <cell r="G545">
            <v>621.33333333333337</v>
          </cell>
          <cell r="H545">
            <v>1759.606585914172</v>
          </cell>
          <cell r="I545" t="str">
            <v>YES</v>
          </cell>
        </row>
        <row r="546">
          <cell r="A546" t="str">
            <v>060104</v>
          </cell>
          <cell r="B546">
            <v>5434</v>
          </cell>
          <cell r="C546">
            <v>756</v>
          </cell>
          <cell r="D546">
            <v>6190</v>
          </cell>
          <cell r="E546">
            <v>1.6895359505273303E-4</v>
          </cell>
          <cell r="F546">
            <v>1076434.0345332413</v>
          </cell>
          <cell r="G546">
            <v>1660.6666666666667</v>
          </cell>
          <cell r="H546">
            <v>648.19391882772459</v>
          </cell>
          <cell r="I546" t="str">
            <v>YES</v>
          </cell>
        </row>
        <row r="547">
          <cell r="A547" t="str">
            <v>060107</v>
          </cell>
          <cell r="B547">
            <v>77</v>
          </cell>
          <cell r="C547">
            <v>4</v>
          </cell>
          <cell r="D547">
            <v>81</v>
          </cell>
          <cell r="E547">
            <v>2.2108628754881061E-6</v>
          </cell>
          <cell r="F547">
            <v>14085.808852535147</v>
          </cell>
          <cell r="G547">
            <v>3.3333333333333335</v>
          </cell>
          <cell r="H547">
            <v>4225.742655760544</v>
          </cell>
          <cell r="I547" t="str">
            <v>YES</v>
          </cell>
        </row>
        <row r="548">
          <cell r="A548" t="str">
            <v>060112</v>
          </cell>
          <cell r="B548">
            <v>3664</v>
          </cell>
          <cell r="C548">
            <v>234</v>
          </cell>
          <cell r="D548">
            <v>3898</v>
          </cell>
          <cell r="E548">
            <v>1.0639436405743997E-4</v>
          </cell>
          <cell r="F548" t="str">
            <v>N/A</v>
          </cell>
          <cell r="G548" t="str">
            <v>N/A</v>
          </cell>
          <cell r="H548" t="str">
            <v>N/A</v>
          </cell>
          <cell r="I548" t="str">
            <v>NO</v>
          </cell>
        </row>
        <row r="549">
          <cell r="A549" t="str">
            <v>060113</v>
          </cell>
          <cell r="B549">
            <v>4066</v>
          </cell>
          <cell r="C549">
            <v>300</v>
          </cell>
          <cell r="D549">
            <v>4366</v>
          </cell>
          <cell r="E549">
            <v>1.1916823844914902E-4</v>
          </cell>
          <cell r="F549" t="str">
            <v>N/A</v>
          </cell>
          <cell r="G549" t="str">
            <v>N/A</v>
          </cell>
          <cell r="H549" t="str">
            <v>N/A</v>
          </cell>
          <cell r="I549" t="str">
            <v>NO</v>
          </cell>
        </row>
        <row r="550">
          <cell r="A550" t="str">
            <v>060114</v>
          </cell>
          <cell r="B550">
            <v>3814</v>
          </cell>
          <cell r="C550">
            <v>218</v>
          </cell>
          <cell r="D550">
            <v>4032</v>
          </cell>
          <cell r="E550">
            <v>1.1005184091318572E-4</v>
          </cell>
          <cell r="F550" t="str">
            <v>N/A</v>
          </cell>
          <cell r="G550" t="str">
            <v>N/A</v>
          </cell>
          <cell r="H550" t="str">
            <v>N/A</v>
          </cell>
          <cell r="I550" t="str">
            <v>NO</v>
          </cell>
        </row>
        <row r="551">
          <cell r="A551" t="str">
            <v>060116</v>
          </cell>
          <cell r="B551">
            <v>1918</v>
          </cell>
          <cell r="C551">
            <v>340</v>
          </cell>
          <cell r="D551">
            <v>2258</v>
          </cell>
          <cell r="E551">
            <v>6.1631214479656088E-5</v>
          </cell>
          <cell r="F551" t="str">
            <v>N/A</v>
          </cell>
          <cell r="G551" t="str">
            <v>N/A</v>
          </cell>
          <cell r="H551" t="str">
            <v>N/A</v>
          </cell>
          <cell r="I551" t="str">
            <v>NO</v>
          </cell>
        </row>
        <row r="552">
          <cell r="A552" t="str">
            <v>060117</v>
          </cell>
          <cell r="B552">
            <v>46</v>
          </cell>
          <cell r="C552">
            <v>16</v>
          </cell>
          <cell r="D552">
            <v>62</v>
          </cell>
          <cell r="E552">
            <v>1.6922654108674392E-6</v>
          </cell>
          <cell r="F552" t="str">
            <v>N/A</v>
          </cell>
          <cell r="G552" t="str">
            <v>N/A</v>
          </cell>
          <cell r="H552" t="str">
            <v>N/A</v>
          </cell>
          <cell r="I552" t="str">
            <v>NO</v>
          </cell>
        </row>
        <row r="553">
          <cell r="A553" t="str">
            <v>060118</v>
          </cell>
          <cell r="B553">
            <v>677</v>
          </cell>
          <cell r="C553">
            <v>24</v>
          </cell>
          <cell r="D553">
            <v>701</v>
          </cell>
          <cell r="E553">
            <v>1.9133516984162499E-5</v>
          </cell>
          <cell r="F553">
            <v>121903.11118058195</v>
          </cell>
          <cell r="G553">
            <v>160.66666666666666</v>
          </cell>
          <cell r="H553">
            <v>758.73305714055164</v>
          </cell>
          <cell r="I553" t="str">
            <v>YES</v>
          </cell>
        </row>
        <row r="554">
          <cell r="A554" t="str">
            <v>060119</v>
          </cell>
          <cell r="B554">
            <v>917</v>
          </cell>
          <cell r="C554">
            <v>410</v>
          </cell>
          <cell r="D554">
            <v>1327</v>
          </cell>
          <cell r="E554">
            <v>3.6219938713243415E-5</v>
          </cell>
          <cell r="F554" t="str">
            <v>N/A</v>
          </cell>
          <cell r="G554" t="str">
            <v>N/A</v>
          </cell>
          <cell r="H554" t="str">
            <v>N/A</v>
          </cell>
          <cell r="I554" t="str">
            <v>NO</v>
          </cell>
        </row>
        <row r="555">
          <cell r="A555" t="str">
            <v>060124</v>
          </cell>
          <cell r="B555">
            <v>0</v>
          </cell>
          <cell r="C555">
            <v>38</v>
          </cell>
          <cell r="D555">
            <v>38</v>
          </cell>
          <cell r="E555">
            <v>1.0371949292413336E-6</v>
          </cell>
          <cell r="F555" t="str">
            <v>N/A</v>
          </cell>
          <cell r="G555" t="str">
            <v>N/A</v>
          </cell>
          <cell r="H555" t="str">
            <v>N/A</v>
          </cell>
          <cell r="I555" t="str">
            <v>NO</v>
          </cell>
        </row>
        <row r="556">
          <cell r="A556" t="str">
            <v>060125</v>
          </cell>
          <cell r="B556">
            <v>0</v>
          </cell>
          <cell r="C556">
            <v>0</v>
          </cell>
          <cell r="D556">
            <v>0</v>
          </cell>
          <cell r="E556">
            <v>0</v>
          </cell>
          <cell r="F556" t="str">
            <v>N/A</v>
          </cell>
          <cell r="G556" t="str">
            <v>N/A</v>
          </cell>
          <cell r="H556" t="str">
            <v>N/A</v>
          </cell>
          <cell r="I556" t="str">
            <v>NO</v>
          </cell>
        </row>
        <row r="557">
          <cell r="A557" t="str">
            <v>070002</v>
          </cell>
          <cell r="B557">
            <v>33054</v>
          </cell>
          <cell r="C557">
            <v>4099</v>
          </cell>
          <cell r="D557">
            <v>37153</v>
          </cell>
          <cell r="E557">
            <v>1.0140764001606124E-3</v>
          </cell>
          <cell r="F557">
            <v>6460864.892570843</v>
          </cell>
          <cell r="G557">
            <v>9924</v>
          </cell>
          <cell r="H557">
            <v>651.03435031951255</v>
          </cell>
          <cell r="I557" t="str">
            <v>YES</v>
          </cell>
        </row>
        <row r="558">
          <cell r="A558" t="str">
            <v>070003</v>
          </cell>
          <cell r="B558">
            <v>3402</v>
          </cell>
          <cell r="C558">
            <v>359</v>
          </cell>
          <cell r="D558">
            <v>3761</v>
          </cell>
          <cell r="E558">
            <v>1.0265500339149094E-4</v>
          </cell>
          <cell r="F558">
            <v>654033.66783190973</v>
          </cell>
          <cell r="G558">
            <v>1486.3333333333333</v>
          </cell>
          <cell r="H558">
            <v>440.0316222237563</v>
          </cell>
          <cell r="I558" t="str">
            <v>YES</v>
          </cell>
        </row>
        <row r="559">
          <cell r="A559" t="str">
            <v>070004</v>
          </cell>
          <cell r="B559">
            <v>1192</v>
          </cell>
          <cell r="C559">
            <v>125</v>
          </cell>
          <cell r="D559">
            <v>1317</v>
          </cell>
          <cell r="E559">
            <v>3.594699267923254E-5</v>
          </cell>
          <cell r="F559" t="str">
            <v>N/A</v>
          </cell>
          <cell r="G559">
            <v>1143.3333333333333</v>
          </cell>
          <cell r="H559">
            <v>200.31325190356108</v>
          </cell>
          <cell r="I559" t="str">
            <v>SCH</v>
          </cell>
        </row>
        <row r="560">
          <cell r="A560" t="str">
            <v>070005</v>
          </cell>
          <cell r="B560">
            <v>10844</v>
          </cell>
          <cell r="C560">
            <v>1278</v>
          </cell>
          <cell r="D560">
            <v>12122</v>
          </cell>
          <cell r="E560">
            <v>3.3086518242798544E-4</v>
          </cell>
          <cell r="F560">
            <v>2108002.1593880374</v>
          </cell>
          <cell r="G560">
            <v>4125.666666666667</v>
          </cell>
          <cell r="H560">
            <v>510.94824902352036</v>
          </cell>
          <cell r="I560" t="str">
            <v>YES</v>
          </cell>
        </row>
        <row r="561">
          <cell r="A561" t="str">
            <v>070006</v>
          </cell>
          <cell r="B561">
            <v>12559</v>
          </cell>
          <cell r="C561">
            <v>1523</v>
          </cell>
          <cell r="D561">
            <v>14082</v>
          </cell>
          <cell r="E561">
            <v>3.8436260509411741E-4</v>
          </cell>
          <cell r="F561">
            <v>2448843.9538444434</v>
          </cell>
          <cell r="G561">
            <v>3735.3333333333335</v>
          </cell>
          <cell r="H561">
            <v>655.58913631387918</v>
          </cell>
          <cell r="I561" t="str">
            <v>YES</v>
          </cell>
        </row>
        <row r="562">
          <cell r="A562" t="str">
            <v>070007</v>
          </cell>
          <cell r="B562">
            <v>12505</v>
          </cell>
          <cell r="C562">
            <v>1354</v>
          </cell>
          <cell r="D562">
            <v>13859</v>
          </cell>
          <cell r="E562">
            <v>3.7827590853567483E-4</v>
          </cell>
          <cell r="F562">
            <v>2410064.5047812914</v>
          </cell>
          <cell r="G562">
            <v>5186</v>
          </cell>
          <cell r="H562">
            <v>464.72512625940828</v>
          </cell>
          <cell r="I562" t="str">
            <v>YES</v>
          </cell>
        </row>
        <row r="563">
          <cell r="A563" t="str">
            <v>070008</v>
          </cell>
          <cell r="B563">
            <v>1594</v>
          </cell>
          <cell r="C563">
            <v>248</v>
          </cell>
          <cell r="D563">
            <v>1842</v>
          </cell>
          <cell r="E563">
            <v>5.0276659464803598E-5</v>
          </cell>
          <cell r="F563" t="str">
            <v>N/A</v>
          </cell>
          <cell r="G563" t="str">
            <v>N/A</v>
          </cell>
          <cell r="H563" t="str">
            <v>N/A</v>
          </cell>
          <cell r="I563" t="str">
            <v>NO</v>
          </cell>
        </row>
        <row r="564">
          <cell r="A564" t="str">
            <v>070010</v>
          </cell>
          <cell r="B564">
            <v>28488</v>
          </cell>
          <cell r="C564">
            <v>2331</v>
          </cell>
          <cell r="D564">
            <v>30819</v>
          </cell>
          <cell r="E564">
            <v>8.4119238221812265E-4</v>
          </cell>
          <cell r="F564">
            <v>5359389.420077539</v>
          </cell>
          <cell r="G564">
            <v>4413.666666666667</v>
          </cell>
          <cell r="H564">
            <v>1214.2714493038754</v>
          </cell>
          <cell r="I564" t="str">
            <v>YES</v>
          </cell>
        </row>
        <row r="565">
          <cell r="A565" t="str">
            <v>070011</v>
          </cell>
          <cell r="B565">
            <v>3093</v>
          </cell>
          <cell r="C565">
            <v>303</v>
          </cell>
          <cell r="D565">
            <v>3396</v>
          </cell>
          <cell r="E565">
            <v>9.269247315009392E-5</v>
          </cell>
          <cell r="F565">
            <v>590560.5785581402</v>
          </cell>
          <cell r="G565">
            <v>2799</v>
          </cell>
          <cell r="H565">
            <v>210.98984585857099</v>
          </cell>
          <cell r="I565" t="str">
            <v>YES</v>
          </cell>
        </row>
        <row r="566">
          <cell r="A566" t="str">
            <v>070012</v>
          </cell>
          <cell r="B566">
            <v>1270</v>
          </cell>
          <cell r="C566">
            <v>174</v>
          </cell>
          <cell r="D566">
            <v>1444</v>
          </cell>
          <cell r="E566">
            <v>3.9413407311170682E-5</v>
          </cell>
          <cell r="F566" t="str">
            <v>N/A</v>
          </cell>
          <cell r="G566" t="str">
            <v>N/A</v>
          </cell>
          <cell r="H566" t="str">
            <v>N/A</v>
          </cell>
          <cell r="I566" t="str">
            <v>NO</v>
          </cell>
        </row>
        <row r="567">
          <cell r="A567" t="str">
            <v>070016</v>
          </cell>
          <cell r="B567">
            <v>11139</v>
          </cell>
          <cell r="C567">
            <v>1475</v>
          </cell>
          <cell r="D567">
            <v>12614</v>
          </cell>
          <cell r="E567">
            <v>3.4429412730132062E-4</v>
          </cell>
          <cell r="F567">
            <v>2193560.4057515846</v>
          </cell>
          <cell r="G567">
            <v>3981.3333333333335</v>
          </cell>
          <cell r="H567">
            <v>550.96125395635909</v>
          </cell>
          <cell r="I567" t="str">
            <v>YES</v>
          </cell>
        </row>
        <row r="568">
          <cell r="A568" t="str">
            <v>070017</v>
          </cell>
          <cell r="B568">
            <v>7828</v>
          </cell>
          <cell r="C568">
            <v>890</v>
          </cell>
          <cell r="D568">
            <v>8718</v>
          </cell>
          <cell r="E568">
            <v>2.3795435245068281E-4</v>
          </cell>
          <cell r="F568">
            <v>1516050.389832116</v>
          </cell>
          <cell r="G568">
            <v>3618</v>
          </cell>
          <cell r="H568">
            <v>419.02995849422774</v>
          </cell>
          <cell r="I568" t="str">
            <v>YES</v>
          </cell>
        </row>
        <row r="569">
          <cell r="A569" t="str">
            <v>070018</v>
          </cell>
          <cell r="B569">
            <v>3297</v>
          </cell>
          <cell r="C569">
            <v>464</v>
          </cell>
          <cell r="D569">
            <v>3761</v>
          </cell>
          <cell r="E569">
            <v>1.0265500339149094E-4</v>
          </cell>
          <cell r="F569" t="str">
            <v>N/A</v>
          </cell>
          <cell r="G569" t="str">
            <v>N/A</v>
          </cell>
          <cell r="H569" t="str">
            <v>N/A</v>
          </cell>
          <cell r="I569" t="str">
            <v>NO</v>
          </cell>
        </row>
        <row r="570">
          <cell r="A570" t="str">
            <v>070019</v>
          </cell>
          <cell r="B570">
            <v>1252</v>
          </cell>
          <cell r="C570">
            <v>152</v>
          </cell>
          <cell r="D570">
            <v>1404</v>
          </cell>
          <cell r="E570">
            <v>3.8321623175127171E-5</v>
          </cell>
          <cell r="F570" t="str">
            <v>N/A</v>
          </cell>
          <cell r="G570" t="str">
            <v>N/A</v>
          </cell>
          <cell r="H570" t="str">
            <v>N/A</v>
          </cell>
          <cell r="I570" t="str">
            <v>NO</v>
          </cell>
        </row>
        <row r="571">
          <cell r="A571" t="str">
            <v>070020</v>
          </cell>
          <cell r="B571">
            <v>7594</v>
          </cell>
          <cell r="C571">
            <v>682</v>
          </cell>
          <cell r="D571">
            <v>8276</v>
          </cell>
          <cell r="E571">
            <v>2.2589013774740205E-4</v>
          </cell>
          <cell r="F571">
            <v>1439187.0872047022</v>
          </cell>
          <cell r="G571">
            <v>5793.666666666667</v>
          </cell>
          <cell r="H571">
            <v>248.40695366285635</v>
          </cell>
          <cell r="I571" t="str">
            <v>YES</v>
          </cell>
        </row>
        <row r="572">
          <cell r="A572" t="str">
            <v>070021</v>
          </cell>
          <cell r="B572">
            <v>3392</v>
          </cell>
          <cell r="C572">
            <v>482</v>
          </cell>
          <cell r="D572">
            <v>3874</v>
          </cell>
          <cell r="E572">
            <v>1.0573929357581386E-4</v>
          </cell>
          <cell r="F572">
            <v>673684.24067556986</v>
          </cell>
          <cell r="G572">
            <v>1724</v>
          </cell>
          <cell r="H572">
            <v>390.76812104151384</v>
          </cell>
          <cell r="I572" t="str">
            <v>YES</v>
          </cell>
        </row>
        <row r="573">
          <cell r="A573" t="str">
            <v>070022</v>
          </cell>
          <cell r="B573">
            <v>135689</v>
          </cell>
          <cell r="C573">
            <v>8729</v>
          </cell>
          <cell r="D573">
            <v>144418</v>
          </cell>
          <cell r="E573">
            <v>3.9418320339782873E-3</v>
          </cell>
          <cell r="F573">
            <v>25114127.68969655</v>
          </cell>
          <cell r="G573">
            <v>17774.333333333332</v>
          </cell>
          <cell r="H573">
            <v>1412.9434403369964</v>
          </cell>
          <cell r="I573" t="str">
            <v>YES</v>
          </cell>
        </row>
        <row r="574">
          <cell r="A574" t="str">
            <v>070024</v>
          </cell>
          <cell r="B574">
            <v>8027</v>
          </cell>
          <cell r="C574">
            <v>1063</v>
          </cell>
          <cell r="D574">
            <v>9090</v>
          </cell>
          <cell r="E574">
            <v>2.4810794491588747E-4</v>
          </cell>
          <cell r="F574">
            <v>1580740.7712289442</v>
          </cell>
          <cell r="G574">
            <v>4236.666666666667</v>
          </cell>
          <cell r="H574">
            <v>373.10954474325979</v>
          </cell>
          <cell r="I574" t="str">
            <v>YES</v>
          </cell>
        </row>
        <row r="575">
          <cell r="A575" t="str">
            <v>070025</v>
          </cell>
          <cell r="B575">
            <v>40297</v>
          </cell>
          <cell r="C575">
            <v>5152</v>
          </cell>
          <cell r="D575">
            <v>45449</v>
          </cell>
          <cell r="E575">
            <v>1.2405124299760362E-3</v>
          </cell>
          <cell r="F575">
            <v>7903529.9572699983</v>
          </cell>
          <cell r="G575">
            <v>12715.666666666666</v>
          </cell>
          <cell r="H575">
            <v>621.558441602485</v>
          </cell>
          <cell r="I575" t="str">
            <v>YES</v>
          </cell>
        </row>
        <row r="576">
          <cell r="A576" t="str">
            <v>070027</v>
          </cell>
          <cell r="B576">
            <v>5417</v>
          </cell>
          <cell r="C576">
            <v>603</v>
          </cell>
          <cell r="D576">
            <v>6020</v>
          </cell>
          <cell r="E576">
            <v>1.6431351247454812E-4</v>
          </cell>
          <cell r="F576">
            <v>1046871.2258303899</v>
          </cell>
          <cell r="G576">
            <v>2577.3333333333335</v>
          </cell>
          <cell r="H576">
            <v>406.18386930822163</v>
          </cell>
          <cell r="I576" t="str">
            <v>YES</v>
          </cell>
        </row>
        <row r="577">
          <cell r="A577" t="str">
            <v>070028</v>
          </cell>
          <cell r="B577">
            <v>16890</v>
          </cell>
          <cell r="C577">
            <v>2734</v>
          </cell>
          <cell r="D577">
            <v>19624</v>
          </cell>
          <cell r="E577">
            <v>5.3562929714294559E-4</v>
          </cell>
          <cell r="F577">
            <v>3412591.517557404</v>
          </cell>
          <cell r="G577">
            <v>5687.333333333333</v>
          </cell>
          <cell r="H577">
            <v>600.03367440348211</v>
          </cell>
          <cell r="I577" t="str">
            <v>YES</v>
          </cell>
        </row>
        <row r="578">
          <cell r="A578" t="str">
            <v>070029</v>
          </cell>
          <cell r="B578">
            <v>4086</v>
          </cell>
          <cell r="C578">
            <v>391</v>
          </cell>
          <cell r="D578">
            <v>4477</v>
          </cell>
          <cell r="E578">
            <v>1.2219793942666975E-4</v>
          </cell>
          <cell r="F578">
            <v>778545.26213333139</v>
          </cell>
          <cell r="G578">
            <v>2470.6666666666665</v>
          </cell>
          <cell r="H578">
            <v>315.1154595790602</v>
          </cell>
          <cell r="I578" t="str">
            <v>YES</v>
          </cell>
        </row>
        <row r="579">
          <cell r="A579" t="str">
            <v>070031</v>
          </cell>
          <cell r="B579">
            <v>4282</v>
          </cell>
          <cell r="C579">
            <v>407</v>
          </cell>
          <cell r="D579">
            <v>4689</v>
          </cell>
          <cell r="E579">
            <v>1.2798439534770036E-4</v>
          </cell>
          <cell r="F579">
            <v>815411.82357453462</v>
          </cell>
          <cell r="G579">
            <v>2211.6666666666665</v>
          </cell>
          <cell r="H579">
            <v>368.68658187243466</v>
          </cell>
          <cell r="I579" t="str">
            <v>YES</v>
          </cell>
        </row>
        <row r="580">
          <cell r="A580" t="str">
            <v>070033</v>
          </cell>
          <cell r="B580">
            <v>13290</v>
          </cell>
          <cell r="C580">
            <v>1321</v>
          </cell>
          <cell r="D580">
            <v>14611</v>
          </cell>
          <cell r="E580">
            <v>3.9880145029329278E-4</v>
          </cell>
          <cell r="F580">
            <v>2540836.4585727286</v>
          </cell>
          <cell r="G580">
            <v>7080</v>
          </cell>
          <cell r="H580">
            <v>358.87520601309723</v>
          </cell>
          <cell r="I580" t="str">
            <v>YES</v>
          </cell>
        </row>
        <row r="581">
          <cell r="A581" t="str">
            <v>070034</v>
          </cell>
          <cell r="B581">
            <v>11187</v>
          </cell>
          <cell r="C581">
            <v>1116</v>
          </cell>
          <cell r="D581">
            <v>12303</v>
          </cell>
          <cell r="E581">
            <v>3.3580550564358234E-4</v>
          </cell>
          <cell r="F581">
            <v>2139477.8557128385</v>
          </cell>
          <cell r="G581">
            <v>4528</v>
          </cell>
          <cell r="H581">
            <v>472.49952643834774</v>
          </cell>
          <cell r="I581" t="str">
            <v>YES</v>
          </cell>
        </row>
        <row r="582">
          <cell r="A582" t="str">
            <v>070035</v>
          </cell>
          <cell r="B582">
            <v>16236</v>
          </cell>
          <cell r="C582">
            <v>1853</v>
          </cell>
          <cell r="D582">
            <v>18089</v>
          </cell>
          <cell r="E582">
            <v>4.9373208092227591E-4</v>
          </cell>
          <cell r="F582">
            <v>3145656.7448581266</v>
          </cell>
          <cell r="G582">
            <v>5617</v>
          </cell>
          <cell r="H582">
            <v>560.02434482074534</v>
          </cell>
          <cell r="I582" t="str">
            <v>YES</v>
          </cell>
        </row>
        <row r="583">
          <cell r="A583" t="str">
            <v>070036</v>
          </cell>
          <cell r="B583">
            <v>9964</v>
          </cell>
          <cell r="C583">
            <v>879</v>
          </cell>
          <cell r="D583">
            <v>10843</v>
          </cell>
          <cell r="E583">
            <v>2.9595538467799425E-4</v>
          </cell>
          <cell r="F583">
            <v>1885585.4986177604</v>
          </cell>
          <cell r="G583">
            <v>2743.6666666666665</v>
          </cell>
          <cell r="H583">
            <v>687.25021210706859</v>
          </cell>
          <cell r="I583" t="str">
            <v>YES</v>
          </cell>
        </row>
        <row r="584">
          <cell r="A584" t="str">
            <v>070038</v>
          </cell>
          <cell r="B584">
            <v>2248</v>
          </cell>
          <cell r="C584">
            <v>0</v>
          </cell>
          <cell r="D584">
            <v>2248</v>
          </cell>
          <cell r="E584">
            <v>6.1358268445645207E-5</v>
          </cell>
          <cell r="F584">
            <v>390924.67037653091</v>
          </cell>
          <cell r="G584">
            <v>5.666666666666667</v>
          </cell>
          <cell r="H584">
            <v>68986.706537034857</v>
          </cell>
          <cell r="I584" t="str">
            <v>YES</v>
          </cell>
        </row>
        <row r="585">
          <cell r="A585" t="str">
            <v>070039</v>
          </cell>
          <cell r="B585">
            <v>0</v>
          </cell>
          <cell r="C585">
            <v>4</v>
          </cell>
          <cell r="D585">
            <v>4</v>
          </cell>
          <cell r="E585">
            <v>1.0917841360435092E-7</v>
          </cell>
          <cell r="F585" t="str">
            <v>N/A</v>
          </cell>
          <cell r="G585" t="str">
            <v>N/A</v>
          </cell>
          <cell r="H585" t="str">
            <v>N/A</v>
          </cell>
          <cell r="I585" t="str">
            <v>NO</v>
          </cell>
        </row>
        <row r="586">
          <cell r="A586" t="str">
            <v>070040</v>
          </cell>
          <cell r="B586">
            <v>19</v>
          </cell>
          <cell r="C586">
            <v>30</v>
          </cell>
          <cell r="D586">
            <v>49</v>
          </cell>
          <cell r="E586">
            <v>1.3374355666532987E-6</v>
          </cell>
          <cell r="F586" t="str">
            <v>N/A</v>
          </cell>
          <cell r="G586" t="str">
            <v>N/A</v>
          </cell>
          <cell r="H586" t="str">
            <v>N/A</v>
          </cell>
          <cell r="I586" t="str">
            <v>NO</v>
          </cell>
        </row>
        <row r="587">
          <cell r="A587" t="str">
            <v>080001</v>
          </cell>
          <cell r="B587">
            <v>54471</v>
          </cell>
          <cell r="C587">
            <v>5471</v>
          </cell>
          <cell r="D587">
            <v>59942</v>
          </cell>
          <cell r="E587">
            <v>1.6360931170680006E-3</v>
          </cell>
          <cell r="F587">
            <v>10423846.348625453</v>
          </cell>
          <cell r="G587">
            <v>21489.666666666668</v>
          </cell>
          <cell r="H587">
            <v>485.06319387420865</v>
          </cell>
          <cell r="I587" t="str">
            <v>YES</v>
          </cell>
        </row>
        <row r="588">
          <cell r="A588" t="str">
            <v>080003</v>
          </cell>
          <cell r="B588">
            <v>6555</v>
          </cell>
          <cell r="C588">
            <v>1049</v>
          </cell>
          <cell r="D588">
            <v>7604</v>
          </cell>
          <cell r="E588">
            <v>2.0754816426187109E-4</v>
          </cell>
          <cell r="F588">
            <v>1322327.0433910771</v>
          </cell>
          <cell r="G588">
            <v>1897</v>
          </cell>
          <cell r="H588">
            <v>697.06222635270274</v>
          </cell>
          <cell r="I588" t="str">
            <v>YES</v>
          </cell>
        </row>
        <row r="589">
          <cell r="A589" t="str">
            <v>080004</v>
          </cell>
          <cell r="B589">
            <v>16932</v>
          </cell>
          <cell r="C589">
            <v>1932</v>
          </cell>
          <cell r="D589">
            <v>18864</v>
          </cell>
          <cell r="E589">
            <v>5.1488539855811888E-4</v>
          </cell>
          <cell r="F589">
            <v>3280428.3727681851</v>
          </cell>
          <cell r="G589">
            <v>5806.333333333333</v>
          </cell>
          <cell r="H589">
            <v>564.97417293211754</v>
          </cell>
          <cell r="I589" t="str">
            <v>YES</v>
          </cell>
        </row>
        <row r="590">
          <cell r="A590" t="str">
            <v>080006</v>
          </cell>
          <cell r="B590">
            <v>5515</v>
          </cell>
          <cell r="C590">
            <v>468</v>
          </cell>
          <cell r="D590">
            <v>5983</v>
          </cell>
          <cell r="E590">
            <v>1.6330361214870787E-4</v>
          </cell>
          <cell r="F590">
            <v>1040436.9674656516</v>
          </cell>
          <cell r="G590">
            <v>2617.6666666666665</v>
          </cell>
          <cell r="H590">
            <v>397.46732489455684</v>
          </cell>
          <cell r="I590" t="str">
            <v>YES</v>
          </cell>
        </row>
        <row r="591">
          <cell r="A591" t="str">
            <v>080007</v>
          </cell>
          <cell r="B591">
            <v>5368</v>
          </cell>
          <cell r="C591">
            <v>578</v>
          </cell>
          <cell r="D591">
            <v>5946</v>
          </cell>
          <cell r="E591">
            <v>1.6229371182286764E-4</v>
          </cell>
          <cell r="F591">
            <v>1034002.7091009134</v>
          </cell>
          <cell r="G591">
            <v>5252.333333333333</v>
          </cell>
          <cell r="H591">
            <v>196.86540123771914</v>
          </cell>
          <cell r="I591" t="str">
            <v>YES</v>
          </cell>
        </row>
        <row r="592">
          <cell r="A592" t="str">
            <v>080009</v>
          </cell>
          <cell r="B592">
            <v>3937</v>
          </cell>
          <cell r="C592">
            <v>792</v>
          </cell>
          <cell r="D592">
            <v>4729</v>
          </cell>
          <cell r="E592">
            <v>1.2907617948374386E-4</v>
          </cell>
          <cell r="F592">
            <v>822367.77856344078</v>
          </cell>
          <cell r="G592">
            <v>2182.3333333333335</v>
          </cell>
          <cell r="H592">
            <v>376.82959152135669</v>
          </cell>
          <cell r="I592" t="str">
            <v>YES</v>
          </cell>
        </row>
        <row r="593">
          <cell r="A593" t="str">
            <v>090001</v>
          </cell>
          <cell r="B593">
            <v>24212</v>
          </cell>
          <cell r="C593">
            <v>2643</v>
          </cell>
          <cell r="D593">
            <v>26855</v>
          </cell>
          <cell r="E593">
            <v>7.3299657433621094E-4</v>
          </cell>
          <cell r="F593">
            <v>4670054.2806769302</v>
          </cell>
          <cell r="G593">
            <v>4170</v>
          </cell>
          <cell r="H593">
            <v>1119.9170936875132</v>
          </cell>
          <cell r="I593" t="str">
            <v>YES</v>
          </cell>
        </row>
        <row r="594">
          <cell r="A594" t="str">
            <v>090003</v>
          </cell>
          <cell r="B594">
            <v>27695</v>
          </cell>
          <cell r="C594">
            <v>3148</v>
          </cell>
          <cell r="D594">
            <v>30843</v>
          </cell>
          <cell r="E594">
            <v>8.4184745269974884E-4</v>
          </cell>
          <cell r="F594">
            <v>5363562.9930708827</v>
          </cell>
          <cell r="G594">
            <v>2223</v>
          </cell>
          <cell r="H594">
            <v>2412.7588812734516</v>
          </cell>
          <cell r="I594" t="str">
            <v>YES</v>
          </cell>
        </row>
        <row r="595">
          <cell r="A595" t="str">
            <v>090004</v>
          </cell>
          <cell r="B595">
            <v>20769</v>
          </cell>
          <cell r="C595">
            <v>2805</v>
          </cell>
          <cell r="D595">
            <v>23574</v>
          </cell>
          <cell r="E595">
            <v>6.4344298057724205E-4</v>
          </cell>
          <cell r="F595">
            <v>4099492.0727118952</v>
          </cell>
          <cell r="G595">
            <v>4546</v>
          </cell>
          <cell r="H595">
            <v>901.78004239152995</v>
          </cell>
          <cell r="I595" t="str">
            <v>YES</v>
          </cell>
        </row>
        <row r="596">
          <cell r="A596" t="str">
            <v>090005</v>
          </cell>
          <cell r="B596">
            <v>900</v>
          </cell>
          <cell r="C596">
            <v>389</v>
          </cell>
          <cell r="D596">
            <v>1289</v>
          </cell>
          <cell r="E596">
            <v>3.5182743784002084E-5</v>
          </cell>
          <cell r="F596" t="str">
            <v>N/A</v>
          </cell>
          <cell r="G596" t="str">
            <v>N/A</v>
          </cell>
          <cell r="H596" t="str">
            <v>N/A</v>
          </cell>
          <cell r="I596" t="str">
            <v>NO</v>
          </cell>
        </row>
        <row r="597">
          <cell r="A597" t="str">
            <v>090006</v>
          </cell>
          <cell r="B597">
            <v>23112</v>
          </cell>
          <cell r="C597">
            <v>3192</v>
          </cell>
          <cell r="D597">
            <v>26304</v>
          </cell>
          <cell r="E597">
            <v>7.1795724786221163E-4</v>
          </cell>
          <cell r="F597">
            <v>4574236.0007047467</v>
          </cell>
          <cell r="G597">
            <v>3825</v>
          </cell>
          <cell r="H597">
            <v>1195.878692994705</v>
          </cell>
          <cell r="I597" t="str">
            <v>YES</v>
          </cell>
        </row>
        <row r="598">
          <cell r="A598" t="str">
            <v>090008</v>
          </cell>
          <cell r="B598">
            <v>11434</v>
          </cell>
          <cell r="C598">
            <v>1446</v>
          </cell>
          <cell r="D598">
            <v>12880</v>
          </cell>
          <cell r="E598">
            <v>3.5155449180600994E-4</v>
          </cell>
          <cell r="F598">
            <v>2239817.506427811</v>
          </cell>
          <cell r="G598">
            <v>1460</v>
          </cell>
          <cell r="H598">
            <v>1534.1215797450761</v>
          </cell>
          <cell r="I598" t="str">
            <v>YES</v>
          </cell>
        </row>
        <row r="599">
          <cell r="A599" t="str">
            <v>090011</v>
          </cell>
          <cell r="B599">
            <v>62325</v>
          </cell>
          <cell r="C599">
            <v>8472</v>
          </cell>
          <cell r="D599">
            <v>70797</v>
          </cell>
          <cell r="E599">
            <v>1.9323760369868079E-3</v>
          </cell>
          <cell r="F599">
            <v>12311518.633739885</v>
          </cell>
          <cell r="G599">
            <v>14401.333333333334</v>
          </cell>
          <cell r="H599">
            <v>854.8874155453118</v>
          </cell>
          <cell r="I599" t="str">
            <v>YES</v>
          </cell>
        </row>
        <row r="600">
          <cell r="A600" t="str">
            <v>100001</v>
          </cell>
          <cell r="B600">
            <v>74116</v>
          </cell>
          <cell r="C600">
            <v>8295</v>
          </cell>
          <cell r="D600">
            <v>82411</v>
          </cell>
          <cell r="E600">
            <v>2.2493755608870409E-3</v>
          </cell>
          <cell r="F600">
            <v>14331180.164768815</v>
          </cell>
          <cell r="G600">
            <v>5588.666666666667</v>
          </cell>
          <cell r="H600">
            <v>2564.3290286476467</v>
          </cell>
          <cell r="I600" t="str">
            <v>YES</v>
          </cell>
        </row>
        <row r="601">
          <cell r="A601" t="str">
            <v>100002</v>
          </cell>
          <cell r="B601">
            <v>31746</v>
          </cell>
          <cell r="C601">
            <v>1981</v>
          </cell>
          <cell r="D601">
            <v>33727</v>
          </cell>
          <cell r="E601">
            <v>9.2056508890848586E-4</v>
          </cell>
          <cell r="F601">
            <v>5865087.3477710234</v>
          </cell>
          <cell r="G601">
            <v>6343.333333333333</v>
          </cell>
          <cell r="H601">
            <v>924.6065183033669</v>
          </cell>
          <cell r="I601" t="str">
            <v>YES</v>
          </cell>
        </row>
        <row r="602">
          <cell r="A602" t="str">
            <v>100006</v>
          </cell>
          <cell r="B602">
            <v>142275</v>
          </cell>
          <cell r="C602">
            <v>11107</v>
          </cell>
          <cell r="D602">
            <v>153382</v>
          </cell>
          <cell r="E602">
            <v>4.1865008588656376E-3</v>
          </cell>
          <cell r="F602">
            <v>26672957.202710439</v>
          </cell>
          <cell r="G602">
            <v>12011.333333333334</v>
          </cell>
          <cell r="H602">
            <v>2220.6491538028336</v>
          </cell>
          <cell r="I602" t="str">
            <v>YES</v>
          </cell>
        </row>
        <row r="603">
          <cell r="A603" t="str">
            <v>100007</v>
          </cell>
          <cell r="B603">
            <v>143970</v>
          </cell>
          <cell r="C603">
            <v>24602</v>
          </cell>
          <cell r="D603">
            <v>168572</v>
          </cell>
          <cell r="E603">
            <v>4.6011058845281602E-3</v>
          </cell>
          <cell r="F603">
            <v>29314481.109747585</v>
          </cell>
          <cell r="G603">
            <v>37429.666666666664</v>
          </cell>
          <cell r="H603">
            <v>783.18840963266894</v>
          </cell>
          <cell r="I603" t="str">
            <v>YES</v>
          </cell>
        </row>
        <row r="604">
          <cell r="A604" t="str">
            <v>100008</v>
          </cell>
          <cell r="B604">
            <v>47343</v>
          </cell>
          <cell r="C604">
            <v>15311</v>
          </cell>
          <cell r="D604">
            <v>62654</v>
          </cell>
          <cell r="E604">
            <v>1.7101160814917504E-3</v>
          </cell>
          <cell r="F604">
            <v>10895460.096873296</v>
          </cell>
          <cell r="G604">
            <v>6749.666666666667</v>
          </cell>
          <cell r="H604">
            <v>1614.2219512380802</v>
          </cell>
          <cell r="I604" t="str">
            <v>YES</v>
          </cell>
        </row>
        <row r="605">
          <cell r="A605" t="str">
            <v>100009</v>
          </cell>
          <cell r="B605">
            <v>22973</v>
          </cell>
          <cell r="C605">
            <v>24709</v>
          </cell>
          <cell r="D605">
            <v>47682</v>
          </cell>
          <cell r="E605">
            <v>1.3014612793706651E-3</v>
          </cell>
          <cell r="F605">
            <v>8291846.14452569</v>
          </cell>
          <cell r="G605">
            <v>7174.666666666667</v>
          </cell>
          <cell r="H605">
            <v>1155.7116908370688</v>
          </cell>
          <cell r="I605" t="str">
            <v>YES</v>
          </cell>
        </row>
        <row r="606">
          <cell r="A606" t="str">
            <v>100012</v>
          </cell>
          <cell r="B606">
            <v>47939</v>
          </cell>
          <cell r="C606">
            <v>3190</v>
          </cell>
          <cell r="D606">
            <v>51129</v>
          </cell>
          <cell r="E606">
            <v>1.3955457772942144E-3</v>
          </cell>
          <cell r="F606">
            <v>8891275.5656946842</v>
          </cell>
          <cell r="G606">
            <v>12319.333333333334</v>
          </cell>
          <cell r="H606">
            <v>721.73350011050525</v>
          </cell>
          <cell r="I606" t="str">
            <v>YES</v>
          </cell>
        </row>
        <row r="607">
          <cell r="A607" t="str">
            <v>100014</v>
          </cell>
          <cell r="B607">
            <v>1466</v>
          </cell>
          <cell r="C607">
            <v>391</v>
          </cell>
          <cell r="D607">
            <v>1857</v>
          </cell>
          <cell r="E607">
            <v>5.0686078515819913E-5</v>
          </cell>
          <cell r="F607" t="str">
            <v>N/A</v>
          </cell>
          <cell r="G607" t="str">
            <v>N/A</v>
          </cell>
          <cell r="H607" t="str">
            <v>N/A</v>
          </cell>
          <cell r="I607" t="str">
            <v>NO</v>
          </cell>
        </row>
        <row r="608">
          <cell r="A608" t="str">
            <v>100017</v>
          </cell>
          <cell r="B608">
            <v>25997</v>
          </cell>
          <cell r="C608">
            <v>2244</v>
          </cell>
          <cell r="D608">
            <v>28241</v>
          </cell>
          <cell r="E608">
            <v>7.7082689465011848E-4</v>
          </cell>
          <cell r="F608">
            <v>4911078.121042531</v>
          </cell>
          <cell r="G608">
            <v>5707.666666666667</v>
          </cell>
          <cell r="H608">
            <v>860.43534212039901</v>
          </cell>
          <cell r="I608" t="str">
            <v>YES</v>
          </cell>
        </row>
        <row r="609">
          <cell r="A609" t="str">
            <v>100018</v>
          </cell>
          <cell r="B609">
            <v>24620</v>
          </cell>
          <cell r="C609">
            <v>2056</v>
          </cell>
          <cell r="D609">
            <v>26676</v>
          </cell>
          <cell r="E609">
            <v>7.2811084032741629E-4</v>
          </cell>
          <cell r="F609">
            <v>4638926.3821015749</v>
          </cell>
          <cell r="G609">
            <v>13752</v>
          </cell>
          <cell r="H609">
            <v>337.3273983494455</v>
          </cell>
          <cell r="I609" t="str">
            <v>YES</v>
          </cell>
        </row>
        <row r="610">
          <cell r="A610" t="str">
            <v>100019</v>
          </cell>
          <cell r="B610">
            <v>23879</v>
          </cell>
          <cell r="C610">
            <v>3424</v>
          </cell>
          <cell r="D610">
            <v>27303</v>
          </cell>
          <cell r="E610">
            <v>7.4522455665989825E-4</v>
          </cell>
          <cell r="F610">
            <v>4747960.9765526801</v>
          </cell>
          <cell r="G610">
            <v>9651.3333333333339</v>
          </cell>
          <cell r="H610">
            <v>491.94870932023343</v>
          </cell>
          <cell r="I610" t="str">
            <v>YES</v>
          </cell>
        </row>
        <row r="611">
          <cell r="A611" t="str">
            <v>100022</v>
          </cell>
          <cell r="B611">
            <v>177776</v>
          </cell>
          <cell r="C611">
            <v>22544</v>
          </cell>
          <cell r="D611">
            <v>200320</v>
          </cell>
          <cell r="E611">
            <v>5.467654953305894E-3</v>
          </cell>
          <cell r="F611">
            <v>34835422.584442474</v>
          </cell>
          <cell r="G611">
            <v>6954</v>
          </cell>
          <cell r="H611">
            <v>5009.4079068798492</v>
          </cell>
          <cell r="I611" t="str">
            <v>YES</v>
          </cell>
        </row>
        <row r="612">
          <cell r="A612" t="str">
            <v>100023</v>
          </cell>
          <cell r="B612">
            <v>3768</v>
          </cell>
          <cell r="C612">
            <v>864</v>
          </cell>
          <cell r="D612">
            <v>4632</v>
          </cell>
          <cell r="E612">
            <v>1.2642860295383835E-4</v>
          </cell>
          <cell r="F612" t="str">
            <v>N/A</v>
          </cell>
          <cell r="G612" t="str">
            <v>N/A</v>
          </cell>
          <cell r="H612" t="str">
            <v>N/A</v>
          </cell>
          <cell r="I612" t="str">
            <v>NO</v>
          </cell>
        </row>
        <row r="613">
          <cell r="A613" t="str">
            <v>100025</v>
          </cell>
          <cell r="B613">
            <v>46634</v>
          </cell>
          <cell r="C613">
            <v>2980</v>
          </cell>
          <cell r="D613">
            <v>49614</v>
          </cell>
          <cell r="E613">
            <v>1.3541944531415666E-3</v>
          </cell>
          <cell r="F613">
            <v>8627818.7704898603</v>
          </cell>
          <cell r="G613">
            <v>6791.666666666667</v>
          </cell>
          <cell r="H613">
            <v>1270.353683998507</v>
          </cell>
          <cell r="I613" t="str">
            <v>YES</v>
          </cell>
        </row>
        <row r="614">
          <cell r="A614" t="str">
            <v>100026</v>
          </cell>
          <cell r="B614">
            <v>12598</v>
          </cell>
          <cell r="C614">
            <v>3729</v>
          </cell>
          <cell r="D614">
            <v>16327</v>
          </cell>
          <cell r="E614">
            <v>4.4563898972955931E-4</v>
          </cell>
          <cell r="F614">
            <v>2839246.9275968065</v>
          </cell>
          <cell r="G614">
            <v>7181.666666666667</v>
          </cell>
          <cell r="H614">
            <v>395.34652043585146</v>
          </cell>
          <cell r="I614" t="str">
            <v>YES</v>
          </cell>
        </row>
        <row r="615">
          <cell r="A615" t="str">
            <v>100028</v>
          </cell>
          <cell r="B615">
            <v>4481</v>
          </cell>
          <cell r="C615">
            <v>846</v>
          </cell>
          <cell r="D615">
            <v>5327</v>
          </cell>
          <cell r="E615">
            <v>1.4539835231759432E-4</v>
          </cell>
          <cell r="F615">
            <v>926359.30564758915</v>
          </cell>
          <cell r="G615">
            <v>2891</v>
          </cell>
          <cell r="H615">
            <v>320.42867715240027</v>
          </cell>
          <cell r="I615" t="str">
            <v>YES</v>
          </cell>
        </row>
        <row r="616">
          <cell r="A616" t="str">
            <v>100029</v>
          </cell>
          <cell r="B616">
            <v>41344</v>
          </cell>
          <cell r="C616">
            <v>15140</v>
          </cell>
          <cell r="D616">
            <v>56484</v>
          </cell>
          <cell r="E616">
            <v>1.5417083785070392E-3</v>
          </cell>
          <cell r="F616">
            <v>9822504.0398345087</v>
          </cell>
          <cell r="G616">
            <v>5988.666666666667</v>
          </cell>
          <cell r="H616">
            <v>1640.182128437244</v>
          </cell>
          <cell r="I616" t="str">
            <v>YES</v>
          </cell>
        </row>
        <row r="617">
          <cell r="A617" t="str">
            <v>100030</v>
          </cell>
          <cell r="B617">
            <v>10939</v>
          </cell>
          <cell r="C617">
            <v>2453</v>
          </cell>
          <cell r="D617">
            <v>13392</v>
          </cell>
          <cell r="E617">
            <v>3.6552932874736686E-4</v>
          </cell>
          <cell r="F617">
            <v>2328853.7302858108</v>
          </cell>
          <cell r="G617">
            <v>2869.6666666666665</v>
          </cell>
          <cell r="H617">
            <v>811.54154847919995</v>
          </cell>
          <cell r="I617" t="str">
            <v>YES</v>
          </cell>
        </row>
        <row r="618">
          <cell r="A618" t="str">
            <v>100032</v>
          </cell>
          <cell r="B618">
            <v>26906</v>
          </cell>
          <cell r="C618">
            <v>2744</v>
          </cell>
          <cell r="D618">
            <v>29650</v>
          </cell>
          <cell r="E618">
            <v>8.0928499084225109E-4</v>
          </cell>
          <cell r="F618">
            <v>5156101.635526754</v>
          </cell>
          <cell r="G618">
            <v>3254.3333333333335</v>
          </cell>
          <cell r="H618">
            <v>1584.3803038594963</v>
          </cell>
          <cell r="I618" t="str">
            <v>YES</v>
          </cell>
        </row>
        <row r="619">
          <cell r="A619" t="str">
            <v>100034</v>
          </cell>
          <cell r="B619">
            <v>33959</v>
          </cell>
          <cell r="C619">
            <v>11631</v>
          </cell>
          <cell r="D619">
            <v>45590</v>
          </cell>
          <cell r="E619">
            <v>1.2443609690555896E-3</v>
          </cell>
          <cell r="F619">
            <v>7928049.6986058932</v>
          </cell>
          <cell r="G619">
            <v>5849</v>
          </cell>
          <cell r="H619">
            <v>1355.4538722184807</v>
          </cell>
          <cell r="I619" t="str">
            <v>YES</v>
          </cell>
        </row>
        <row r="620">
          <cell r="A620" t="str">
            <v>100035</v>
          </cell>
          <cell r="B620">
            <v>22027</v>
          </cell>
          <cell r="C620">
            <v>2570</v>
          </cell>
          <cell r="D620">
            <v>24597</v>
          </cell>
          <cell r="E620">
            <v>6.7136535985655487E-4</v>
          </cell>
          <cell r="F620">
            <v>4277390.6215531724</v>
          </cell>
          <cell r="G620">
            <v>5046</v>
          </cell>
          <cell r="H620">
            <v>847.67947315758465</v>
          </cell>
          <cell r="I620" t="str">
            <v>YES</v>
          </cell>
        </row>
        <row r="621">
          <cell r="A621" t="str">
            <v>100038</v>
          </cell>
          <cell r="B621">
            <v>61923</v>
          </cell>
          <cell r="C621">
            <v>6580</v>
          </cell>
          <cell r="D621">
            <v>68503</v>
          </cell>
          <cell r="E621">
            <v>1.8697622167847127E-3</v>
          </cell>
          <cell r="F621">
            <v>11912594.615126112</v>
          </cell>
          <cell r="G621">
            <v>5263.333333333333</v>
          </cell>
          <cell r="H621">
            <v>2263.3175329561964</v>
          </cell>
          <cell r="I621" t="str">
            <v>YES</v>
          </cell>
        </row>
        <row r="622">
          <cell r="A622" t="str">
            <v>100039</v>
          </cell>
          <cell r="B622">
            <v>62923</v>
          </cell>
          <cell r="C622">
            <v>4530</v>
          </cell>
          <cell r="D622">
            <v>67453</v>
          </cell>
          <cell r="E622">
            <v>1.8411028832135705E-3</v>
          </cell>
          <cell r="F622">
            <v>11730000.796667323</v>
          </cell>
          <cell r="G622">
            <v>3357</v>
          </cell>
          <cell r="H622">
            <v>3494.1914794957765</v>
          </cell>
          <cell r="I622" t="str">
            <v>YES</v>
          </cell>
        </row>
        <row r="623">
          <cell r="A623" t="str">
            <v>100040</v>
          </cell>
          <cell r="B623">
            <v>19738</v>
          </cell>
          <cell r="C623">
            <v>5379</v>
          </cell>
          <cell r="D623">
            <v>25117</v>
          </cell>
          <cell r="E623">
            <v>6.8555855362512042E-4</v>
          </cell>
          <cell r="F623">
            <v>4367818.0364089534</v>
          </cell>
          <cell r="G623">
            <v>10557.666666666666</v>
          </cell>
          <cell r="H623">
            <v>413.71054555068548</v>
          </cell>
          <cell r="I623" t="str">
            <v>YES</v>
          </cell>
        </row>
        <row r="624">
          <cell r="A624" t="str">
            <v>100043</v>
          </cell>
          <cell r="B624">
            <v>2479</v>
          </cell>
          <cell r="C624">
            <v>735</v>
          </cell>
          <cell r="D624">
            <v>3214</v>
          </cell>
          <cell r="E624">
            <v>8.7724855331095965E-5</v>
          </cell>
          <cell r="F624">
            <v>558910.98335861682</v>
          </cell>
          <cell r="G624">
            <v>1883</v>
          </cell>
          <cell r="H624">
            <v>296.81942823081084</v>
          </cell>
          <cell r="I624" t="str">
            <v>YES</v>
          </cell>
        </row>
        <row r="625">
          <cell r="A625" t="str">
            <v>100044</v>
          </cell>
          <cell r="B625">
            <v>8232</v>
          </cell>
          <cell r="C625">
            <v>905</v>
          </cell>
          <cell r="D625">
            <v>9137</v>
          </cell>
          <cell r="E625">
            <v>2.4939079127573856E-4</v>
          </cell>
          <cell r="F625" t="str">
            <v>N/A</v>
          </cell>
          <cell r="G625" t="str">
            <v>N/A</v>
          </cell>
          <cell r="H625" t="str">
            <v>N/A</v>
          </cell>
          <cell r="I625" t="str">
            <v>NO</v>
          </cell>
        </row>
        <row r="626">
          <cell r="A626" t="str">
            <v>100045</v>
          </cell>
          <cell r="B626">
            <v>6886</v>
          </cell>
          <cell r="C626">
            <v>1251</v>
          </cell>
          <cell r="D626">
            <v>8137</v>
          </cell>
          <cell r="E626">
            <v>2.2209618787465084E-4</v>
          </cell>
          <cell r="F626">
            <v>1415015.1436182528</v>
          </cell>
          <cell r="G626">
            <v>2771</v>
          </cell>
          <cell r="H626">
            <v>510.65144121914574</v>
          </cell>
          <cell r="I626" t="str">
            <v>YES</v>
          </cell>
        </row>
        <row r="627">
          <cell r="A627" t="str">
            <v>100046</v>
          </cell>
          <cell r="B627">
            <v>5782</v>
          </cell>
          <cell r="C627">
            <v>1106</v>
          </cell>
          <cell r="D627">
            <v>6888</v>
          </cell>
          <cell r="E627">
            <v>1.8800522822669228E-4</v>
          </cell>
          <cell r="F627">
            <v>1197815.4490896554</v>
          </cell>
          <cell r="G627">
            <v>3315</v>
          </cell>
          <cell r="H627">
            <v>361.33196050969997</v>
          </cell>
          <cell r="I627" t="str">
            <v>YES</v>
          </cell>
        </row>
        <row r="628">
          <cell r="A628" t="str">
            <v>100047</v>
          </cell>
          <cell r="B628">
            <v>2863</v>
          </cell>
          <cell r="C628">
            <v>1051</v>
          </cell>
          <cell r="D628">
            <v>3914</v>
          </cell>
          <cell r="E628">
            <v>1.0683107771185737E-4</v>
          </cell>
          <cell r="F628" t="str">
            <v>N/A</v>
          </cell>
          <cell r="G628" t="str">
            <v>N/A</v>
          </cell>
          <cell r="H628" t="str">
            <v>N/A</v>
          </cell>
          <cell r="I628" t="str">
            <v>NO</v>
          </cell>
        </row>
        <row r="629">
          <cell r="A629" t="str">
            <v>100048</v>
          </cell>
          <cell r="B629">
            <v>281</v>
          </cell>
          <cell r="C629">
            <v>207</v>
          </cell>
          <cell r="D629">
            <v>488</v>
          </cell>
          <cell r="E629">
            <v>1.3319766459730811E-5</v>
          </cell>
          <cell r="F629">
            <v>84862.650864656185</v>
          </cell>
          <cell r="G629">
            <v>283.33333333333331</v>
          </cell>
          <cell r="H629">
            <v>299.51523834584538</v>
          </cell>
          <cell r="I629" t="str">
            <v>YES</v>
          </cell>
        </row>
        <row r="630">
          <cell r="A630" t="str">
            <v>100049</v>
          </cell>
          <cell r="B630">
            <v>3460</v>
          </cell>
          <cell r="C630">
            <v>710</v>
          </cell>
          <cell r="D630">
            <v>4170</v>
          </cell>
          <cell r="E630">
            <v>1.1381849618253583E-4</v>
          </cell>
          <cell r="F630">
            <v>725158.30759347603</v>
          </cell>
          <cell r="G630">
            <v>2007</v>
          </cell>
          <cell r="H630">
            <v>361.31455286172201</v>
          </cell>
          <cell r="I630" t="str">
            <v>YES</v>
          </cell>
        </row>
        <row r="631">
          <cell r="A631" t="str">
            <v>100050</v>
          </cell>
          <cell r="B631">
            <v>2303</v>
          </cell>
          <cell r="C631">
            <v>11122</v>
          </cell>
          <cell r="D631">
            <v>13425</v>
          </cell>
          <cell r="E631">
            <v>3.6643005065960276E-4</v>
          </cell>
          <cell r="F631">
            <v>2334592.3931516586</v>
          </cell>
          <cell r="G631">
            <v>2362.3333333333335</v>
          </cell>
          <cell r="H631">
            <v>988.25697466558142</v>
          </cell>
          <cell r="I631" t="str">
            <v>YES</v>
          </cell>
        </row>
        <row r="632">
          <cell r="A632" t="str">
            <v>100051</v>
          </cell>
          <cell r="B632">
            <v>4234</v>
          </cell>
          <cell r="C632">
            <v>940</v>
          </cell>
          <cell r="D632">
            <v>5174</v>
          </cell>
          <cell r="E632">
            <v>1.412222779972279E-4</v>
          </cell>
          <cell r="F632">
            <v>899752.77781502274</v>
          </cell>
          <cell r="G632">
            <v>2698.3333333333335</v>
          </cell>
          <cell r="H632">
            <v>333.4476014138441</v>
          </cell>
          <cell r="I632" t="str">
            <v>YES</v>
          </cell>
        </row>
        <row r="633">
          <cell r="A633" t="str">
            <v>100052</v>
          </cell>
          <cell r="B633">
            <v>16193</v>
          </cell>
          <cell r="C633">
            <v>3669</v>
          </cell>
          <cell r="D633">
            <v>19862</v>
          </cell>
          <cell r="E633">
            <v>5.4212541275240448E-4</v>
          </cell>
          <cell r="F633">
            <v>3453979.4497413961</v>
          </cell>
          <cell r="G633">
            <v>5986.666666666667</v>
          </cell>
          <cell r="H633">
            <v>576.94534238442031</v>
          </cell>
          <cell r="I633" t="str">
            <v>YES</v>
          </cell>
        </row>
        <row r="634">
          <cell r="A634" t="str">
            <v>100053</v>
          </cell>
          <cell r="B634">
            <v>18710</v>
          </cell>
          <cell r="C634">
            <v>13173</v>
          </cell>
          <cell r="D634">
            <v>31883</v>
          </cell>
          <cell r="E634">
            <v>8.7023384023688006E-4</v>
          </cell>
          <cell r="F634">
            <v>5544417.8227824457</v>
          </cell>
          <cell r="G634">
            <v>2695.3333333333335</v>
          </cell>
          <cell r="H634">
            <v>2057.0434662808975</v>
          </cell>
          <cell r="I634" t="str">
            <v>YES</v>
          </cell>
        </row>
        <row r="635">
          <cell r="A635" t="str">
            <v>100054</v>
          </cell>
          <cell r="B635">
            <v>438</v>
          </cell>
          <cell r="C635">
            <v>126</v>
          </cell>
          <cell r="D635">
            <v>564</v>
          </cell>
          <cell r="E635">
            <v>1.5394156318213479E-5</v>
          </cell>
          <cell r="F635" t="str">
            <v>N/A</v>
          </cell>
          <cell r="G635" t="str">
            <v>N/A</v>
          </cell>
          <cell r="H635" t="str">
            <v>N/A</v>
          </cell>
          <cell r="I635" t="str">
            <v>NO</v>
          </cell>
        </row>
        <row r="636">
          <cell r="A636" t="str">
            <v>100055</v>
          </cell>
          <cell r="B636">
            <v>2092</v>
          </cell>
          <cell r="C636">
            <v>441</v>
          </cell>
          <cell r="D636">
            <v>2533</v>
          </cell>
          <cell r="E636">
            <v>6.9137230414955222E-5</v>
          </cell>
          <cell r="F636">
            <v>440485.849672488</v>
          </cell>
          <cell r="G636">
            <v>1559.6666666666667</v>
          </cell>
          <cell r="H636">
            <v>282.42307095906472</v>
          </cell>
          <cell r="I636" t="str">
            <v>YES</v>
          </cell>
        </row>
        <row r="637">
          <cell r="A637" t="str">
            <v>100057</v>
          </cell>
          <cell r="B637">
            <v>10661</v>
          </cell>
          <cell r="C637">
            <v>1438</v>
          </cell>
          <cell r="D637">
            <v>12099</v>
          </cell>
          <cell r="E637">
            <v>3.3023740654976043E-4</v>
          </cell>
          <cell r="F637">
            <v>2104002.4852694166</v>
          </cell>
          <cell r="G637">
            <v>6694.666666666667</v>
          </cell>
          <cell r="H637">
            <v>314.28039513086287</v>
          </cell>
          <cell r="I637" t="str">
            <v>YES</v>
          </cell>
        </row>
        <row r="638">
          <cell r="A638" t="str">
            <v>100062</v>
          </cell>
          <cell r="B638">
            <v>18513</v>
          </cell>
          <cell r="C638">
            <v>3353</v>
          </cell>
          <cell r="D638">
            <v>21866</v>
          </cell>
          <cell r="E638">
            <v>5.9682379796818427E-4</v>
          </cell>
          <cell r="F638">
            <v>3802472.7946855989</v>
          </cell>
          <cell r="G638">
            <v>9427.6666666666661</v>
          </cell>
          <cell r="H638">
            <v>403.33127263928145</v>
          </cell>
          <cell r="I638" t="str">
            <v>YES</v>
          </cell>
        </row>
        <row r="639">
          <cell r="A639" t="str">
            <v>100063</v>
          </cell>
          <cell r="B639">
            <v>12223</v>
          </cell>
          <cell r="C639">
            <v>2168</v>
          </cell>
          <cell r="D639">
            <v>14391</v>
          </cell>
          <cell r="E639">
            <v>3.9279663754505348E-4</v>
          </cell>
          <cell r="F639">
            <v>2502578.7061337442</v>
          </cell>
          <cell r="G639">
            <v>2706.6666666666665</v>
          </cell>
          <cell r="H639">
            <v>924.59804413808286</v>
          </cell>
          <cell r="I639" t="str">
            <v>YES</v>
          </cell>
        </row>
        <row r="640">
          <cell r="A640" t="str">
            <v>100067</v>
          </cell>
          <cell r="B640">
            <v>15561</v>
          </cell>
          <cell r="C640">
            <v>4802</v>
          </cell>
          <cell r="D640">
            <v>20363</v>
          </cell>
          <cell r="E640">
            <v>5.5580000905634938E-4</v>
          </cell>
          <cell r="F640">
            <v>3541102.7859774465</v>
          </cell>
          <cell r="G640">
            <v>5411.333333333333</v>
          </cell>
          <cell r="H640">
            <v>654.38637168487992</v>
          </cell>
          <cell r="I640" t="str">
            <v>YES</v>
          </cell>
        </row>
        <row r="641">
          <cell r="A641" t="str">
            <v>100068</v>
          </cell>
          <cell r="B641">
            <v>9993</v>
          </cell>
          <cell r="C641">
            <v>1096</v>
          </cell>
          <cell r="D641">
            <v>11089</v>
          </cell>
          <cell r="E641">
            <v>3.0266985711466184E-4</v>
          </cell>
          <cell r="F641">
            <v>1928364.621799534</v>
          </cell>
          <cell r="G641">
            <v>5057</v>
          </cell>
          <cell r="H641">
            <v>381.32581012448765</v>
          </cell>
          <cell r="I641" t="str">
            <v>YES</v>
          </cell>
        </row>
        <row r="642">
          <cell r="A642" t="str">
            <v>100069</v>
          </cell>
          <cell r="B642">
            <v>1841</v>
          </cell>
          <cell r="C642">
            <v>1111</v>
          </cell>
          <cell r="D642">
            <v>2952</v>
          </cell>
          <cell r="E642">
            <v>8.0573669240010973E-5</v>
          </cell>
          <cell r="F642">
            <v>513349.47818128089</v>
          </cell>
          <cell r="G642">
            <v>1167.6666666666667</v>
          </cell>
          <cell r="H642">
            <v>439.63700672105125</v>
          </cell>
          <cell r="I642" t="str">
            <v>YES</v>
          </cell>
        </row>
        <row r="643">
          <cell r="A643" t="str">
            <v>100070</v>
          </cell>
          <cell r="B643">
            <v>2128</v>
          </cell>
          <cell r="C643">
            <v>484</v>
          </cell>
          <cell r="D643">
            <v>2612</v>
          </cell>
          <cell r="E643">
            <v>7.1293504083641145E-5</v>
          </cell>
          <cell r="F643" t="str">
            <v>N/A</v>
          </cell>
          <cell r="G643" t="str">
            <v>N/A</v>
          </cell>
          <cell r="H643" t="str">
            <v>N/A</v>
          </cell>
          <cell r="I643" t="str">
            <v>NO</v>
          </cell>
        </row>
        <row r="644">
          <cell r="A644" t="str">
            <v>100071</v>
          </cell>
          <cell r="B644">
            <v>13887</v>
          </cell>
          <cell r="C644">
            <v>1344</v>
          </cell>
          <cell r="D644">
            <v>15231</v>
          </cell>
          <cell r="E644">
            <v>4.1572410440196718E-4</v>
          </cell>
          <cell r="F644">
            <v>2648653.7609007754</v>
          </cell>
          <cell r="G644">
            <v>3222.3333333333335</v>
          </cell>
          <cell r="H644">
            <v>821.96765105020438</v>
          </cell>
          <cell r="I644" t="str">
            <v>YES</v>
          </cell>
        </row>
        <row r="645">
          <cell r="A645" t="str">
            <v>100072</v>
          </cell>
          <cell r="B645">
            <v>4369</v>
          </cell>
          <cell r="C645">
            <v>1093</v>
          </cell>
          <cell r="D645">
            <v>5462</v>
          </cell>
          <cell r="E645">
            <v>1.4908312377674116E-4</v>
          </cell>
          <cell r="F645">
            <v>949835.65373514767</v>
          </cell>
          <cell r="G645">
            <v>3105.6666666666665</v>
          </cell>
          <cell r="H645">
            <v>305.83953646081818</v>
          </cell>
          <cell r="I645" t="str">
            <v>YES</v>
          </cell>
        </row>
        <row r="646">
          <cell r="A646" t="str">
            <v>100073</v>
          </cell>
          <cell r="B646">
            <v>7100</v>
          </cell>
          <cell r="C646">
            <v>2067</v>
          </cell>
          <cell r="D646">
            <v>9167</v>
          </cell>
          <cell r="E646">
            <v>2.5020962937777119E-4</v>
          </cell>
          <cell r="F646" t="str">
            <v>N/A</v>
          </cell>
          <cell r="G646" t="str">
            <v>N/A</v>
          </cell>
          <cell r="H646" t="str">
            <v>N/A</v>
          </cell>
          <cell r="I646" t="str">
            <v>NO</v>
          </cell>
        </row>
        <row r="647">
          <cell r="A647" t="str">
            <v>100075</v>
          </cell>
          <cell r="B647">
            <v>80594</v>
          </cell>
          <cell r="C647">
            <v>11707</v>
          </cell>
          <cell r="D647">
            <v>92301</v>
          </cell>
          <cell r="E647">
            <v>2.5193191885237985E-3</v>
          </cell>
          <cell r="F647">
            <v>16051040.035775883</v>
          </cell>
          <cell r="G647">
            <v>9068.6666666666661</v>
          </cell>
          <cell r="H647">
            <v>1769.9448690482855</v>
          </cell>
          <cell r="I647" t="str">
            <v>YES</v>
          </cell>
        </row>
        <row r="648">
          <cell r="A648" t="str">
            <v>100077</v>
          </cell>
          <cell r="B648">
            <v>9534</v>
          </cell>
          <cell r="C648">
            <v>1392</v>
          </cell>
          <cell r="D648">
            <v>10926</v>
          </cell>
          <cell r="E648">
            <v>2.9822083676028452E-4</v>
          </cell>
          <cell r="F648">
            <v>1900019.1052197409</v>
          </cell>
          <cell r="G648">
            <v>4566.666666666667</v>
          </cell>
          <cell r="H648">
            <v>416.06257778534467</v>
          </cell>
          <cell r="I648" t="str">
            <v>YES</v>
          </cell>
        </row>
        <row r="649">
          <cell r="A649" t="str">
            <v>100079</v>
          </cell>
          <cell r="B649">
            <v>1297</v>
          </cell>
          <cell r="C649">
            <v>374</v>
          </cell>
          <cell r="D649">
            <v>1671</v>
          </cell>
          <cell r="E649">
            <v>4.5609282283217597E-5</v>
          </cell>
          <cell r="F649" t="str">
            <v>N/A</v>
          </cell>
          <cell r="G649" t="str">
            <v>N/A</v>
          </cell>
          <cell r="H649" t="str">
            <v>N/A</v>
          </cell>
          <cell r="I649" t="str">
            <v>NO</v>
          </cell>
        </row>
        <row r="650">
          <cell r="A650" t="str">
            <v>100080</v>
          </cell>
          <cell r="B650">
            <v>23557</v>
          </cell>
          <cell r="C650">
            <v>4363</v>
          </cell>
          <cell r="D650">
            <v>27920</v>
          </cell>
          <cell r="E650">
            <v>7.6206532695836937E-4</v>
          </cell>
          <cell r="F650">
            <v>4855256.5822565593</v>
          </cell>
          <cell r="G650">
            <v>8709.3333333333339</v>
          </cell>
          <cell r="H650">
            <v>557.47740916907821</v>
          </cell>
          <cell r="I650" t="str">
            <v>YES</v>
          </cell>
        </row>
        <row r="651">
          <cell r="A651" t="str">
            <v>100081</v>
          </cell>
          <cell r="B651">
            <v>376</v>
          </cell>
          <cell r="C651">
            <v>316</v>
          </cell>
          <cell r="D651">
            <v>692</v>
          </cell>
          <cell r="E651">
            <v>1.8887865553552708E-5</v>
          </cell>
          <cell r="F651">
            <v>120338.02130807804</v>
          </cell>
          <cell r="G651">
            <v>530</v>
          </cell>
          <cell r="H651">
            <v>227.05287039260008</v>
          </cell>
          <cell r="I651" t="str">
            <v>YES</v>
          </cell>
        </row>
        <row r="652">
          <cell r="A652" t="str">
            <v>100084</v>
          </cell>
          <cell r="B652">
            <v>13484</v>
          </cell>
          <cell r="C652">
            <v>2192</v>
          </cell>
          <cell r="D652">
            <v>15676</v>
          </cell>
          <cell r="E652">
            <v>4.2787020291545121E-4</v>
          </cell>
          <cell r="F652">
            <v>2726038.7601523572</v>
          </cell>
          <cell r="G652">
            <v>7638</v>
          </cell>
          <cell r="H652">
            <v>356.90478661329632</v>
          </cell>
          <cell r="I652" t="str">
            <v>YES</v>
          </cell>
        </row>
        <row r="653">
          <cell r="A653" t="str">
            <v>100086</v>
          </cell>
          <cell r="B653">
            <v>11637</v>
          </cell>
          <cell r="C653">
            <v>2769</v>
          </cell>
          <cell r="D653">
            <v>14406</v>
          </cell>
          <cell r="E653">
            <v>3.9320605659606979E-4</v>
          </cell>
          <cell r="F653">
            <v>2505187.1892545838</v>
          </cell>
          <cell r="G653">
            <v>2989.6666666666665</v>
          </cell>
          <cell r="H653">
            <v>837.94866403877268</v>
          </cell>
          <cell r="I653" t="str">
            <v>YES</v>
          </cell>
        </row>
        <row r="654">
          <cell r="A654" t="str">
            <v>100087</v>
          </cell>
          <cell r="B654">
            <v>23784</v>
          </cell>
          <cell r="C654">
            <v>1342</v>
          </cell>
          <cell r="D654">
            <v>25126</v>
          </cell>
          <cell r="E654">
            <v>6.8580420505573024E-4</v>
          </cell>
          <cell r="F654">
            <v>4369383.126281458</v>
          </cell>
          <cell r="G654">
            <v>10896.666666666666</v>
          </cell>
          <cell r="H654">
            <v>400.9834621855116</v>
          </cell>
          <cell r="I654" t="str">
            <v>YES</v>
          </cell>
        </row>
        <row r="655">
          <cell r="A655" t="str">
            <v>100088</v>
          </cell>
          <cell r="B655">
            <v>43937</v>
          </cell>
          <cell r="C655">
            <v>4857</v>
          </cell>
          <cell r="D655">
            <v>48794</v>
          </cell>
          <cell r="E655">
            <v>1.3318128783526746E-3</v>
          </cell>
          <cell r="F655">
            <v>8485221.6932172831</v>
          </cell>
          <cell r="G655">
            <v>9889.3333333333339</v>
          </cell>
          <cell r="H655">
            <v>858.01756369326711</v>
          </cell>
          <cell r="I655" t="str">
            <v>YES</v>
          </cell>
        </row>
        <row r="656">
          <cell r="A656" t="str">
            <v>100090</v>
          </cell>
          <cell r="B656">
            <v>7098</v>
          </cell>
          <cell r="C656">
            <v>2361</v>
          </cell>
          <cell r="D656">
            <v>9459</v>
          </cell>
          <cell r="E656">
            <v>2.581796535708888E-4</v>
          </cell>
          <cell r="F656" t="str">
            <v>N/A</v>
          </cell>
          <cell r="G656">
            <v>6103.666666666667</v>
          </cell>
          <cell r="H656">
            <v>269.49529616104047</v>
          </cell>
          <cell r="I656" t="str">
            <v>SCH</v>
          </cell>
        </row>
        <row r="657">
          <cell r="A657" t="str">
            <v>100092</v>
          </cell>
          <cell r="B657">
            <v>10142</v>
          </cell>
          <cell r="C657">
            <v>2073</v>
          </cell>
          <cell r="D657">
            <v>12215</v>
          </cell>
          <cell r="E657">
            <v>3.334035805442866E-4</v>
          </cell>
          <cell r="F657">
            <v>2124174.7547372445</v>
          </cell>
          <cell r="G657">
            <v>4345</v>
          </cell>
          <cell r="H657">
            <v>488.87796426633935</v>
          </cell>
          <cell r="I657" t="str">
            <v>YES</v>
          </cell>
        </row>
        <row r="658">
          <cell r="A658" t="str">
            <v>100093</v>
          </cell>
          <cell r="B658">
            <v>13810</v>
          </cell>
          <cell r="C658">
            <v>2835</v>
          </cell>
          <cell r="D658">
            <v>16645</v>
          </cell>
          <cell r="E658">
            <v>4.5431867361110526E-4</v>
          </cell>
          <cell r="F658">
            <v>2894546.7697586115</v>
          </cell>
          <cell r="G658">
            <v>5411.333333333333</v>
          </cell>
          <cell r="H658">
            <v>534.90454042600925</v>
          </cell>
          <cell r="I658" t="str">
            <v>YES</v>
          </cell>
        </row>
        <row r="659">
          <cell r="A659" t="str">
            <v>100099</v>
          </cell>
          <cell r="B659">
            <v>2568</v>
          </cell>
          <cell r="C659">
            <v>1323</v>
          </cell>
          <cell r="D659">
            <v>3891</v>
          </cell>
          <cell r="E659">
            <v>1.0620330183363235E-4</v>
          </cell>
          <cell r="F659">
            <v>676640.52154585498</v>
          </cell>
          <cell r="G659">
            <v>1961.3333333333333</v>
          </cell>
          <cell r="H659">
            <v>344.99006876913069</v>
          </cell>
          <cell r="I659" t="str">
            <v>YES</v>
          </cell>
        </row>
        <row r="660">
          <cell r="A660" t="str">
            <v>100102</v>
          </cell>
          <cell r="B660">
            <v>7448</v>
          </cell>
          <cell r="C660">
            <v>1237</v>
          </cell>
          <cell r="D660">
            <v>8685</v>
          </cell>
          <cell r="E660">
            <v>2.3705363053844693E-4</v>
          </cell>
          <cell r="F660">
            <v>1510311.7269662686</v>
          </cell>
          <cell r="G660">
            <v>1358.3333333333333</v>
          </cell>
          <cell r="H660">
            <v>1111.8859339628973</v>
          </cell>
          <cell r="I660" t="str">
            <v>YES</v>
          </cell>
        </row>
        <row r="661">
          <cell r="A661" t="str">
            <v>100105</v>
          </cell>
          <cell r="B661">
            <v>8474</v>
          </cell>
          <cell r="C661">
            <v>1272</v>
          </cell>
          <cell r="D661">
            <v>9746</v>
          </cell>
          <cell r="E661">
            <v>2.6601320474700099E-4</v>
          </cell>
          <cell r="F661">
            <v>1694818.4330470066</v>
          </cell>
          <cell r="G661">
            <v>6763.666666666667</v>
          </cell>
          <cell r="H661">
            <v>250.57687147705977</v>
          </cell>
          <cell r="I661" t="str">
            <v>YES</v>
          </cell>
        </row>
        <row r="662">
          <cell r="A662" t="str">
            <v>100106</v>
          </cell>
          <cell r="B662">
            <v>634</v>
          </cell>
          <cell r="C662">
            <v>152</v>
          </cell>
          <cell r="D662">
            <v>786</v>
          </cell>
          <cell r="E662">
            <v>2.1453558273254956E-5</v>
          </cell>
          <cell r="F662">
            <v>136684.51553200773</v>
          </cell>
          <cell r="G662">
            <v>452.33333333333331</v>
          </cell>
          <cell r="H662">
            <v>302.1765265998697</v>
          </cell>
          <cell r="I662" t="str">
            <v>YES</v>
          </cell>
        </row>
        <row r="663">
          <cell r="A663" t="str">
            <v>100107</v>
          </cell>
          <cell r="B663">
            <v>2120</v>
          </cell>
          <cell r="C663">
            <v>785</v>
          </cell>
          <cell r="D663">
            <v>2905</v>
          </cell>
          <cell r="E663">
            <v>7.9290822880159854E-5</v>
          </cell>
          <cell r="F663">
            <v>505176.23106931604</v>
          </cell>
          <cell r="G663">
            <v>1238.6666666666667</v>
          </cell>
          <cell r="H663">
            <v>407.8387226070904</v>
          </cell>
          <cell r="I663" t="str">
            <v>YES</v>
          </cell>
        </row>
        <row r="664">
          <cell r="A664" t="str">
            <v>100109</v>
          </cell>
          <cell r="B664">
            <v>6685</v>
          </cell>
          <cell r="C664">
            <v>1816</v>
          </cell>
          <cell r="D664">
            <v>8501</v>
          </cell>
          <cell r="E664">
            <v>2.3203142351264677E-4</v>
          </cell>
          <cell r="F664">
            <v>1478314.3340172996</v>
          </cell>
          <cell r="G664">
            <v>5375</v>
          </cell>
          <cell r="H664">
            <v>275.0352249334511</v>
          </cell>
          <cell r="I664" t="str">
            <v>YES</v>
          </cell>
        </row>
        <row r="665">
          <cell r="A665" t="str">
            <v>100110</v>
          </cell>
          <cell r="B665">
            <v>19756</v>
          </cell>
          <cell r="C665">
            <v>5627</v>
          </cell>
          <cell r="D665">
            <v>25383</v>
          </cell>
          <cell r="E665">
            <v>6.928189181298098E-4</v>
          </cell>
          <cell r="F665">
            <v>4414075.1370851807</v>
          </cell>
          <cell r="G665">
            <v>4754.666666666667</v>
          </cell>
          <cell r="H665">
            <v>928.3668964705231</v>
          </cell>
          <cell r="I665" t="str">
            <v>YES</v>
          </cell>
        </row>
        <row r="666">
          <cell r="A666" t="str">
            <v>100113</v>
          </cell>
          <cell r="B666">
            <v>84098</v>
          </cell>
          <cell r="C666">
            <v>8544</v>
          </cell>
          <cell r="D666">
            <v>92642</v>
          </cell>
          <cell r="E666">
            <v>2.5286266482835692E-3</v>
          </cell>
          <cell r="F666">
            <v>16110339.552056307</v>
          </cell>
          <cell r="G666">
            <v>11353</v>
          </cell>
          <cell r="H666">
            <v>1419.0381002427823</v>
          </cell>
          <cell r="I666" t="str">
            <v>YES</v>
          </cell>
        </row>
        <row r="667">
          <cell r="A667" t="str">
            <v>100117</v>
          </cell>
          <cell r="B667">
            <v>3952</v>
          </cell>
          <cell r="C667">
            <v>718</v>
          </cell>
          <cell r="D667">
            <v>4670</v>
          </cell>
          <cell r="E667">
            <v>1.274657978830797E-4</v>
          </cell>
          <cell r="F667">
            <v>812107.74495480419</v>
          </cell>
          <cell r="G667">
            <v>2568</v>
          </cell>
          <cell r="H667">
            <v>316.24133370514181</v>
          </cell>
          <cell r="I667" t="str">
            <v>YES</v>
          </cell>
        </row>
        <row r="668">
          <cell r="A668" t="str">
            <v>100118</v>
          </cell>
          <cell r="B668">
            <v>1765</v>
          </cell>
          <cell r="C668">
            <v>838</v>
          </cell>
          <cell r="D668">
            <v>2603</v>
          </cell>
          <cell r="E668">
            <v>7.104785265303135E-5</v>
          </cell>
          <cell r="F668" t="str">
            <v>N/A</v>
          </cell>
          <cell r="G668" t="str">
            <v>N/A</v>
          </cell>
          <cell r="H668" t="str">
            <v>N/A</v>
          </cell>
          <cell r="I668" t="str">
            <v>NO</v>
          </cell>
        </row>
        <row r="669">
          <cell r="A669" t="str">
            <v>100121</v>
          </cell>
          <cell r="B669">
            <v>2501</v>
          </cell>
          <cell r="C669">
            <v>1018</v>
          </cell>
          <cell r="D669">
            <v>3519</v>
          </cell>
          <cell r="E669">
            <v>9.6049709368427715E-5</v>
          </cell>
          <cell r="F669">
            <v>611950.14014902688</v>
          </cell>
          <cell r="G669">
            <v>1288</v>
          </cell>
          <cell r="H669">
            <v>475.11656843868548</v>
          </cell>
          <cell r="I669" t="str">
            <v>YES</v>
          </cell>
        </row>
        <row r="670">
          <cell r="A670" t="str">
            <v>100122</v>
          </cell>
          <cell r="B670">
            <v>3584</v>
          </cell>
          <cell r="C670">
            <v>1305</v>
          </cell>
          <cell r="D670">
            <v>4889</v>
          </cell>
          <cell r="E670">
            <v>1.3344331602791791E-4</v>
          </cell>
          <cell r="F670">
            <v>850191.59851906577</v>
          </cell>
          <cell r="G670">
            <v>2866.6666666666665</v>
          </cell>
          <cell r="H670">
            <v>296.57846459967413</v>
          </cell>
          <cell r="I670" t="str">
            <v>YES</v>
          </cell>
        </row>
        <row r="671">
          <cell r="A671" t="str">
            <v>100124</v>
          </cell>
          <cell r="B671">
            <v>3384</v>
          </cell>
          <cell r="C671">
            <v>922</v>
          </cell>
          <cell r="D671">
            <v>4306</v>
          </cell>
          <cell r="E671">
            <v>1.1753056224508376E-4</v>
          </cell>
          <cell r="F671">
            <v>748808.55455575732</v>
          </cell>
          <cell r="G671">
            <v>1479</v>
          </cell>
          <cell r="H671">
            <v>506.29381646771964</v>
          </cell>
          <cell r="I671" t="str">
            <v>YES</v>
          </cell>
        </row>
        <row r="672">
          <cell r="A672" t="str">
            <v>100125</v>
          </cell>
          <cell r="B672">
            <v>17753</v>
          </cell>
          <cell r="C672">
            <v>2659</v>
          </cell>
          <cell r="D672">
            <v>20412</v>
          </cell>
          <cell r="E672">
            <v>5.5713744462300267E-4</v>
          </cell>
          <cell r="F672">
            <v>3549623.8308388568</v>
          </cell>
          <cell r="G672">
            <v>1434</v>
          </cell>
          <cell r="H672">
            <v>2475.3304259685192</v>
          </cell>
          <cell r="I672" t="str">
            <v>YES</v>
          </cell>
        </row>
        <row r="673">
          <cell r="A673" t="str">
            <v>100126</v>
          </cell>
          <cell r="B673">
            <v>893</v>
          </cell>
          <cell r="C673">
            <v>401</v>
          </cell>
          <cell r="D673">
            <v>1294</v>
          </cell>
          <cell r="E673">
            <v>3.5319216801007517E-5</v>
          </cell>
          <cell r="F673" t="str">
            <v>N/A</v>
          </cell>
          <cell r="G673" t="str">
            <v>N/A</v>
          </cell>
          <cell r="H673" t="str">
            <v>N/A</v>
          </cell>
          <cell r="I673" t="str">
            <v>NO</v>
          </cell>
        </row>
        <row r="674">
          <cell r="A674" t="str">
            <v>100127</v>
          </cell>
          <cell r="B674">
            <v>19404</v>
          </cell>
          <cell r="C674">
            <v>2908</v>
          </cell>
          <cell r="D674">
            <v>22312</v>
          </cell>
          <cell r="E674">
            <v>6.0899719108506944E-4</v>
          </cell>
          <cell r="F674">
            <v>3880031.6928119035</v>
          </cell>
          <cell r="G674">
            <v>7499.333333333333</v>
          </cell>
          <cell r="H674">
            <v>517.38354869035959</v>
          </cell>
          <cell r="I674" t="str">
            <v>YES</v>
          </cell>
        </row>
        <row r="675">
          <cell r="A675" t="str">
            <v>100128</v>
          </cell>
          <cell r="B675">
            <v>87916</v>
          </cell>
          <cell r="C675">
            <v>9838</v>
          </cell>
          <cell r="D675">
            <v>97754</v>
          </cell>
          <cell r="E675">
            <v>2.6681566608699296E-3</v>
          </cell>
          <cell r="F675">
            <v>16999310.599638525</v>
          </cell>
          <cell r="G675">
            <v>9849.3333333333339</v>
          </cell>
          <cell r="H675">
            <v>1725.935149550412</v>
          </cell>
          <cell r="I675" t="str">
            <v>YES</v>
          </cell>
        </row>
        <row r="676">
          <cell r="A676" t="str">
            <v>100130</v>
          </cell>
          <cell r="B676">
            <v>3246</v>
          </cell>
          <cell r="C676">
            <v>647</v>
          </cell>
          <cell r="D676">
            <v>3893</v>
          </cell>
          <cell r="E676">
            <v>1.0625789104043452E-4</v>
          </cell>
          <cell r="F676">
            <v>676988.31929530029</v>
          </cell>
          <cell r="G676">
            <v>489.66666666666669</v>
          </cell>
          <cell r="H676">
            <v>1382.5493246330161</v>
          </cell>
          <cell r="I676" t="str">
            <v>YES</v>
          </cell>
        </row>
        <row r="677">
          <cell r="A677" t="str">
            <v>100131</v>
          </cell>
          <cell r="B677">
            <v>12688</v>
          </cell>
          <cell r="C677">
            <v>9308</v>
          </cell>
          <cell r="D677">
            <v>21996</v>
          </cell>
          <cell r="E677">
            <v>6.0037209641032564E-4</v>
          </cell>
          <cell r="F677">
            <v>3825079.6483995439</v>
          </cell>
          <cell r="G677">
            <v>6748.666666666667</v>
          </cell>
          <cell r="H677">
            <v>566.79042503203755</v>
          </cell>
          <cell r="I677" t="str">
            <v>YES</v>
          </cell>
        </row>
        <row r="678">
          <cell r="A678" t="str">
            <v>100132</v>
          </cell>
          <cell r="B678">
            <v>4700</v>
          </cell>
          <cell r="C678">
            <v>1222</v>
          </cell>
          <cell r="D678">
            <v>5922</v>
          </cell>
          <cell r="E678">
            <v>1.6163864134124153E-4</v>
          </cell>
          <cell r="F678">
            <v>1029829.1361075696</v>
          </cell>
          <cell r="G678">
            <v>1589.6666666666667</v>
          </cell>
          <cell r="H678">
            <v>647.82709337863457</v>
          </cell>
          <cell r="I678" t="str">
            <v>YES</v>
          </cell>
        </row>
        <row r="679">
          <cell r="A679" t="str">
            <v>100134</v>
          </cell>
          <cell r="B679">
            <v>1</v>
          </cell>
          <cell r="C679">
            <v>2</v>
          </cell>
          <cell r="D679">
            <v>3</v>
          </cell>
          <cell r="E679">
            <v>8.1883810203263191E-8</v>
          </cell>
          <cell r="F679" t="str">
            <v>N/A</v>
          </cell>
          <cell r="G679" t="str">
            <v>N/A</v>
          </cell>
          <cell r="H679" t="str">
            <v>N/A</v>
          </cell>
          <cell r="I679" t="str">
            <v>NO</v>
          </cell>
        </row>
        <row r="680">
          <cell r="A680" t="str">
            <v>100135</v>
          </cell>
          <cell r="B680">
            <v>32167</v>
          </cell>
          <cell r="C680">
            <v>2941</v>
          </cell>
          <cell r="D680">
            <v>35108</v>
          </cell>
          <cell r="E680">
            <v>9.5825893620538798E-4</v>
          </cell>
          <cell r="F680">
            <v>6105241.6937630111</v>
          </cell>
          <cell r="G680">
            <v>5701.666666666667</v>
          </cell>
          <cell r="H680">
            <v>1070.7819398590489</v>
          </cell>
          <cell r="I680" t="str">
            <v>YES</v>
          </cell>
        </row>
        <row r="681">
          <cell r="A681" t="str">
            <v>100137</v>
          </cell>
          <cell r="B681">
            <v>10060</v>
          </cell>
          <cell r="C681">
            <v>1907</v>
          </cell>
          <cell r="D681">
            <v>11967</v>
          </cell>
          <cell r="E681">
            <v>3.2663451890081686E-4</v>
          </cell>
          <cell r="F681">
            <v>2081047.833806026</v>
          </cell>
          <cell r="G681">
            <v>3261.3333333333335</v>
          </cell>
          <cell r="H681">
            <v>638.0972507581846</v>
          </cell>
          <cell r="I681" t="str">
            <v>YES</v>
          </cell>
        </row>
        <row r="682">
          <cell r="A682" t="str">
            <v>100140</v>
          </cell>
          <cell r="B682">
            <v>2015</v>
          </cell>
          <cell r="C682">
            <v>202</v>
          </cell>
          <cell r="D682">
            <v>2217</v>
          </cell>
          <cell r="E682">
            <v>6.0512135740211497E-5</v>
          </cell>
          <cell r="F682">
            <v>385533.80526012863</v>
          </cell>
          <cell r="G682">
            <v>1033.3333333333333</v>
          </cell>
          <cell r="H682">
            <v>373.09723089689868</v>
          </cell>
          <cell r="I682" t="str">
            <v>YES</v>
          </cell>
        </row>
        <row r="683">
          <cell r="A683" t="str">
            <v>100142</v>
          </cell>
          <cell r="B683">
            <v>2439</v>
          </cell>
          <cell r="C683">
            <v>932</v>
          </cell>
          <cell r="D683">
            <v>3371</v>
          </cell>
          <cell r="E683">
            <v>9.2010108065066737E-5</v>
          </cell>
          <cell r="F683">
            <v>586213.10669007385</v>
          </cell>
          <cell r="G683">
            <v>1337</v>
          </cell>
          <cell r="H683">
            <v>438.45408129399692</v>
          </cell>
          <cell r="I683" t="str">
            <v>YES</v>
          </cell>
        </row>
        <row r="684">
          <cell r="A684" t="str">
            <v>100150</v>
          </cell>
          <cell r="B684">
            <v>3165</v>
          </cell>
          <cell r="C684">
            <v>598</v>
          </cell>
          <cell r="D684">
            <v>3763</v>
          </cell>
          <cell r="E684">
            <v>1.0270959259829312E-4</v>
          </cell>
          <cell r="F684" t="str">
            <v>N/A</v>
          </cell>
          <cell r="G684">
            <v>1414</v>
          </cell>
          <cell r="H684">
            <v>462.78745797832738</v>
          </cell>
          <cell r="I684" t="str">
            <v>SCH</v>
          </cell>
        </row>
        <row r="685">
          <cell r="A685" t="str">
            <v>100151</v>
          </cell>
          <cell r="B685">
            <v>1924</v>
          </cell>
          <cell r="C685">
            <v>1147</v>
          </cell>
          <cell r="D685">
            <v>3071</v>
          </cell>
          <cell r="E685">
            <v>8.3821727044740407E-5</v>
          </cell>
          <cell r="F685" t="str">
            <v>N/A</v>
          </cell>
          <cell r="G685" t="str">
            <v>N/A</v>
          </cell>
          <cell r="H685" t="str">
            <v>N/A</v>
          </cell>
          <cell r="I685" t="str">
            <v>NO</v>
          </cell>
        </row>
        <row r="686">
          <cell r="A686" t="str">
            <v>100154</v>
          </cell>
          <cell r="B686">
            <v>20864</v>
          </cell>
          <cell r="C686">
            <v>3681</v>
          </cell>
          <cell r="D686">
            <v>24545</v>
          </cell>
          <cell r="E686">
            <v>6.699460404796983E-4</v>
          </cell>
          <cell r="F686">
            <v>4268347.8800675943</v>
          </cell>
          <cell r="G686">
            <v>2809.6666666666665</v>
          </cell>
          <cell r="H686">
            <v>1519.1652200976134</v>
          </cell>
          <cell r="I686" t="str">
            <v>YES</v>
          </cell>
        </row>
        <row r="687">
          <cell r="A687" t="str">
            <v>100156</v>
          </cell>
          <cell r="B687">
            <v>1267</v>
          </cell>
          <cell r="C687">
            <v>1054</v>
          </cell>
          <cell r="D687">
            <v>2321</v>
          </cell>
          <cell r="E687">
            <v>6.3350774493924623E-5</v>
          </cell>
          <cell r="F687">
            <v>403619.28823128488</v>
          </cell>
          <cell r="G687">
            <v>2492.6666666666665</v>
          </cell>
          <cell r="H687">
            <v>161.92268851214959</v>
          </cell>
          <cell r="I687" t="str">
            <v>YES</v>
          </cell>
        </row>
        <row r="688">
          <cell r="A688" t="str">
            <v>100157</v>
          </cell>
          <cell r="B688">
            <v>37370</v>
          </cell>
          <cell r="C688">
            <v>6201</v>
          </cell>
          <cell r="D688">
            <v>43571</v>
          </cell>
          <cell r="E688">
            <v>1.1892531647887934E-3</v>
          </cell>
          <cell r="F688">
            <v>7576947.8705408499</v>
          </cell>
          <cell r="G688">
            <v>11900</v>
          </cell>
          <cell r="H688">
            <v>636.71830844881094</v>
          </cell>
          <cell r="I688" t="str">
            <v>YES</v>
          </cell>
        </row>
        <row r="689">
          <cell r="A689" t="str">
            <v>100161</v>
          </cell>
          <cell r="B689">
            <v>7945</v>
          </cell>
          <cell r="C689">
            <v>2111</v>
          </cell>
          <cell r="D689">
            <v>10056</v>
          </cell>
          <cell r="E689">
            <v>2.7447453180133818E-4</v>
          </cell>
          <cell r="F689">
            <v>1748727.0842110298</v>
          </cell>
          <cell r="G689">
            <v>3372.3333333333335</v>
          </cell>
          <cell r="H689">
            <v>518.55107765474838</v>
          </cell>
          <cell r="I689" t="str">
            <v>YES</v>
          </cell>
        </row>
        <row r="690">
          <cell r="A690" t="str">
            <v>100166</v>
          </cell>
          <cell r="B690">
            <v>742</v>
          </cell>
          <cell r="C690">
            <v>323</v>
          </cell>
          <cell r="D690">
            <v>1065</v>
          </cell>
          <cell r="E690">
            <v>2.906875262215843E-5</v>
          </cell>
          <cell r="F690" t="str">
            <v>N/A</v>
          </cell>
          <cell r="G690" t="str">
            <v>N/A</v>
          </cell>
          <cell r="H690" t="str">
            <v>N/A</v>
          </cell>
          <cell r="I690" t="str">
            <v>NO</v>
          </cell>
        </row>
        <row r="691">
          <cell r="A691" t="str">
            <v>100167</v>
          </cell>
          <cell r="B691">
            <v>42688</v>
          </cell>
          <cell r="C691">
            <v>16009</v>
          </cell>
          <cell r="D691">
            <v>58697</v>
          </cell>
          <cell r="E691">
            <v>1.6021113358336463E-3</v>
          </cell>
          <cell r="F691">
            <v>10207342.249595746</v>
          </cell>
          <cell r="G691">
            <v>4652</v>
          </cell>
          <cell r="H691">
            <v>2194.1836306095756</v>
          </cell>
          <cell r="I691" t="str">
            <v>YES</v>
          </cell>
        </row>
        <row r="692">
          <cell r="A692" t="str">
            <v>100168</v>
          </cell>
          <cell r="B692">
            <v>2775</v>
          </cell>
          <cell r="C692">
            <v>465</v>
          </cell>
          <cell r="D692">
            <v>3240</v>
          </cell>
          <cell r="E692">
            <v>8.8434515019524234E-5</v>
          </cell>
          <cell r="F692" t="str">
            <v>N/A</v>
          </cell>
          <cell r="G692" t="str">
            <v>N/A</v>
          </cell>
          <cell r="H692" t="str">
            <v>N/A</v>
          </cell>
          <cell r="I692" t="str">
            <v>NO</v>
          </cell>
        </row>
        <row r="693">
          <cell r="A693" t="str">
            <v>100173</v>
          </cell>
          <cell r="B693">
            <v>16324</v>
          </cell>
          <cell r="C693">
            <v>4321</v>
          </cell>
          <cell r="D693">
            <v>20645</v>
          </cell>
          <cell r="E693">
            <v>5.6349708721545615E-4</v>
          </cell>
          <cell r="F693">
            <v>3590142.2686492358</v>
          </cell>
          <cell r="G693">
            <v>5545.333333333333</v>
          </cell>
          <cell r="H693">
            <v>647.41685537074466</v>
          </cell>
          <cell r="I693" t="str">
            <v>YES</v>
          </cell>
        </row>
        <row r="694">
          <cell r="A694" t="str">
            <v>100175</v>
          </cell>
          <cell r="B694">
            <v>2568</v>
          </cell>
          <cell r="C694">
            <v>358</v>
          </cell>
          <cell r="D694">
            <v>2926</v>
          </cell>
          <cell r="E694">
            <v>7.9864009551582689E-5</v>
          </cell>
          <cell r="F694">
            <v>508828.10743849177</v>
          </cell>
          <cell r="G694">
            <v>796</v>
          </cell>
          <cell r="H694">
            <v>639.2312907518741</v>
          </cell>
          <cell r="I694" t="str">
            <v>YES</v>
          </cell>
        </row>
        <row r="695">
          <cell r="A695" t="str">
            <v>100176</v>
          </cell>
          <cell r="B695">
            <v>3685</v>
          </cell>
          <cell r="C695">
            <v>1194</v>
          </cell>
          <cell r="D695">
            <v>4879</v>
          </cell>
          <cell r="E695">
            <v>1.3317036999390701E-4</v>
          </cell>
          <cell r="F695" t="str">
            <v>N/A</v>
          </cell>
          <cell r="G695" t="str">
            <v>N/A</v>
          </cell>
          <cell r="H695" t="str">
            <v>N/A</v>
          </cell>
          <cell r="I695" t="str">
            <v>NO</v>
          </cell>
        </row>
        <row r="696">
          <cell r="A696" t="str">
            <v>100177</v>
          </cell>
          <cell r="B696">
            <v>3378</v>
          </cell>
          <cell r="C696">
            <v>312</v>
          </cell>
          <cell r="D696">
            <v>3690</v>
          </cell>
          <cell r="E696">
            <v>1.0071708655001372E-4</v>
          </cell>
          <cell r="F696">
            <v>641686.84772660106</v>
          </cell>
          <cell r="G696">
            <v>2490.3333333333335</v>
          </cell>
          <cell r="H696">
            <v>257.67106721721365</v>
          </cell>
          <cell r="I696" t="str">
            <v>YES</v>
          </cell>
        </row>
        <row r="697">
          <cell r="A697" t="str">
            <v>100179</v>
          </cell>
          <cell r="B697">
            <v>19720</v>
          </cell>
          <cell r="C697">
            <v>5967</v>
          </cell>
          <cell r="D697">
            <v>25687</v>
          </cell>
          <cell r="E697">
            <v>7.0111647756374051E-4</v>
          </cell>
          <cell r="F697">
            <v>4466940.3950008685</v>
          </cell>
          <cell r="G697">
            <v>6889.666666666667</v>
          </cell>
          <cell r="H697">
            <v>648.35363031605812</v>
          </cell>
          <cell r="I697" t="str">
            <v>YES</v>
          </cell>
        </row>
        <row r="698">
          <cell r="A698" t="str">
            <v>100180</v>
          </cell>
          <cell r="B698">
            <v>7697</v>
          </cell>
          <cell r="C698">
            <v>1746</v>
          </cell>
          <cell r="D698">
            <v>9443</v>
          </cell>
          <cell r="E698">
            <v>2.5774293991647141E-4</v>
          </cell>
          <cell r="F698">
            <v>1642127.0740060417</v>
          </cell>
          <cell r="G698">
            <v>1923.6666666666667</v>
          </cell>
          <cell r="H698">
            <v>853.64429423291028</v>
          </cell>
          <cell r="I698" t="str">
            <v>YES</v>
          </cell>
        </row>
        <row r="699">
          <cell r="A699" t="str">
            <v>100181</v>
          </cell>
          <cell r="B699">
            <v>5585</v>
          </cell>
          <cell r="C699">
            <v>8066</v>
          </cell>
          <cell r="D699">
            <v>13651</v>
          </cell>
          <cell r="E699">
            <v>3.7259863102824856E-4</v>
          </cell>
          <cell r="F699">
            <v>2373893.5388389789</v>
          </cell>
          <cell r="G699">
            <v>2605</v>
          </cell>
          <cell r="H699">
            <v>911.28350819154662</v>
          </cell>
          <cell r="I699" t="str">
            <v>YES</v>
          </cell>
        </row>
        <row r="700">
          <cell r="A700" t="str">
            <v>100183</v>
          </cell>
          <cell r="B700">
            <v>3547</v>
          </cell>
          <cell r="C700">
            <v>8868</v>
          </cell>
          <cell r="D700">
            <v>12415</v>
          </cell>
          <cell r="E700">
            <v>3.3886250122450417E-4</v>
          </cell>
          <cell r="F700">
            <v>2158954.5296817757</v>
          </cell>
          <cell r="G700">
            <v>2054.3333333333335</v>
          </cell>
          <cell r="H700">
            <v>1050.927079189571</v>
          </cell>
          <cell r="I700" t="str">
            <v>YES</v>
          </cell>
        </row>
        <row r="701">
          <cell r="A701" t="str">
            <v>100187</v>
          </cell>
          <cell r="B701">
            <v>29575</v>
          </cell>
          <cell r="C701">
            <v>20777</v>
          </cell>
          <cell r="D701">
            <v>50352</v>
          </cell>
          <cell r="E701">
            <v>1.3743378704515693E-3</v>
          </cell>
          <cell r="F701">
            <v>8756156.1400351822</v>
          </cell>
          <cell r="G701">
            <v>4199</v>
          </cell>
          <cell r="H701">
            <v>2085.2955799083547</v>
          </cell>
          <cell r="I701" t="str">
            <v>YES</v>
          </cell>
        </row>
        <row r="702">
          <cell r="A702" t="str">
            <v>100189</v>
          </cell>
          <cell r="B702">
            <v>9936</v>
          </cell>
          <cell r="C702">
            <v>1692</v>
          </cell>
          <cell r="D702">
            <v>11628</v>
          </cell>
          <cell r="E702">
            <v>3.1738164834784811E-4</v>
          </cell>
          <cell r="F702">
            <v>2022096.1152750454</v>
          </cell>
          <cell r="G702">
            <v>3248</v>
          </cell>
          <cell r="H702">
            <v>622.56653795413956</v>
          </cell>
          <cell r="I702" t="str">
            <v>YES</v>
          </cell>
        </row>
        <row r="703">
          <cell r="A703" t="str">
            <v>100191</v>
          </cell>
          <cell r="B703">
            <v>9386</v>
          </cell>
          <cell r="C703">
            <v>1512</v>
          </cell>
          <cell r="D703">
            <v>10898</v>
          </cell>
          <cell r="E703">
            <v>2.9745658786505409E-4</v>
          </cell>
          <cell r="F703">
            <v>1895149.9367275066</v>
          </cell>
          <cell r="G703">
            <v>4352.333333333333</v>
          </cell>
          <cell r="H703">
            <v>435.43308648100788</v>
          </cell>
          <cell r="I703" t="str">
            <v>YES</v>
          </cell>
        </row>
        <row r="704">
          <cell r="A704" t="str">
            <v>100200</v>
          </cell>
          <cell r="B704">
            <v>3653</v>
          </cell>
          <cell r="C704">
            <v>924</v>
          </cell>
          <cell r="D704">
            <v>4577</v>
          </cell>
          <cell r="E704">
            <v>1.2492739976677854E-4</v>
          </cell>
          <cell r="F704">
            <v>795935.14960559714</v>
          </cell>
          <cell r="G704">
            <v>1462.3333333333333</v>
          </cell>
          <cell r="H704">
            <v>544.29118960948063</v>
          </cell>
          <cell r="I704" t="str">
            <v>YES</v>
          </cell>
        </row>
        <row r="705">
          <cell r="A705" t="str">
            <v>100204</v>
          </cell>
          <cell r="B705">
            <v>14338</v>
          </cell>
          <cell r="C705">
            <v>4360</v>
          </cell>
          <cell r="D705">
            <v>18698</v>
          </cell>
          <cell r="E705">
            <v>5.1035449439353834E-4</v>
          </cell>
          <cell r="F705">
            <v>3251561.1595642241</v>
          </cell>
          <cell r="G705">
            <v>11420</v>
          </cell>
          <cell r="H705">
            <v>284.72514532086024</v>
          </cell>
          <cell r="I705" t="str">
            <v>YES</v>
          </cell>
        </row>
        <row r="706">
          <cell r="A706" t="str">
            <v>100206</v>
          </cell>
          <cell r="B706">
            <v>1543</v>
          </cell>
          <cell r="C706">
            <v>1115</v>
          </cell>
          <cell r="D706">
            <v>2658</v>
          </cell>
          <cell r="E706">
            <v>7.2549055840091177E-5</v>
          </cell>
          <cell r="F706" t="str">
            <v>N/A</v>
          </cell>
          <cell r="G706" t="str">
            <v>N/A</v>
          </cell>
          <cell r="H706" t="str">
            <v>N/A</v>
          </cell>
          <cell r="I706" t="str">
            <v>NO</v>
          </cell>
        </row>
        <row r="707">
          <cell r="A707" t="str">
            <v>100209</v>
          </cell>
          <cell r="B707">
            <v>22663</v>
          </cell>
          <cell r="C707">
            <v>15057</v>
          </cell>
          <cell r="D707">
            <v>37720</v>
          </cell>
          <cell r="E707">
            <v>1.0295524402890292E-3</v>
          </cell>
          <cell r="F707">
            <v>6559465.554538589</v>
          </cell>
          <cell r="G707">
            <v>3393.6666666666665</v>
          </cell>
          <cell r="H707">
            <v>1932.8549910240417</v>
          </cell>
          <cell r="I707" t="str">
            <v>YES</v>
          </cell>
        </row>
        <row r="708">
          <cell r="A708" t="str">
            <v>100211</v>
          </cell>
          <cell r="B708">
            <v>2790</v>
          </cell>
          <cell r="C708">
            <v>588</v>
          </cell>
          <cell r="D708">
            <v>3378</v>
          </cell>
          <cell r="E708">
            <v>9.2201170288874344E-5</v>
          </cell>
          <cell r="F708">
            <v>587430.39881313243</v>
          </cell>
          <cell r="G708">
            <v>1061.6666666666667</v>
          </cell>
          <cell r="H708">
            <v>553.3096378145674</v>
          </cell>
          <cell r="I708" t="str">
            <v>YES</v>
          </cell>
        </row>
        <row r="709">
          <cell r="A709" t="str">
            <v>100212</v>
          </cell>
          <cell r="B709">
            <v>7741</v>
          </cell>
          <cell r="C709">
            <v>2569</v>
          </cell>
          <cell r="D709">
            <v>10310</v>
          </cell>
          <cell r="E709">
            <v>2.8140736106521447E-4</v>
          </cell>
          <cell r="F709">
            <v>1792897.3983905846</v>
          </cell>
          <cell r="G709">
            <v>7263.666666666667</v>
          </cell>
          <cell r="H709">
            <v>246.83090244466769</v>
          </cell>
          <cell r="I709" t="str">
            <v>YES</v>
          </cell>
        </row>
        <row r="710">
          <cell r="A710" t="str">
            <v>100213</v>
          </cell>
          <cell r="B710">
            <v>3120</v>
          </cell>
          <cell r="C710">
            <v>1332</v>
          </cell>
          <cell r="D710">
            <v>4452</v>
          </cell>
          <cell r="E710">
            <v>1.2151557434164257E-4</v>
          </cell>
          <cell r="F710" t="str">
            <v>N/A</v>
          </cell>
          <cell r="G710" t="str">
            <v>N/A</v>
          </cell>
          <cell r="H710" t="str">
            <v>N/A</v>
          </cell>
          <cell r="I710" t="str">
            <v>NO</v>
          </cell>
        </row>
        <row r="711">
          <cell r="A711" t="str">
            <v>100217</v>
          </cell>
          <cell r="B711">
            <v>1309</v>
          </cell>
          <cell r="C711">
            <v>319</v>
          </cell>
          <cell r="D711">
            <v>1628</v>
          </cell>
          <cell r="E711">
            <v>4.4435614336970818E-5</v>
          </cell>
          <cell r="F711" t="str">
            <v>N/A</v>
          </cell>
          <cell r="G711" t="str">
            <v>N/A</v>
          </cell>
          <cell r="H711" t="str">
            <v>N/A</v>
          </cell>
          <cell r="I711" t="str">
            <v>NO</v>
          </cell>
        </row>
        <row r="712">
          <cell r="A712" t="str">
            <v>100220</v>
          </cell>
          <cell r="B712">
            <v>15720</v>
          </cell>
          <cell r="C712">
            <v>3146</v>
          </cell>
          <cell r="D712">
            <v>18866</v>
          </cell>
          <cell r="E712">
            <v>5.1493998776492103E-4</v>
          </cell>
          <cell r="F712">
            <v>3280776.1705176299</v>
          </cell>
          <cell r="G712">
            <v>9684.3333333333339</v>
          </cell>
          <cell r="H712">
            <v>338.77150420104255</v>
          </cell>
          <cell r="I712" t="str">
            <v>YES</v>
          </cell>
        </row>
        <row r="713">
          <cell r="A713" t="str">
            <v>100223</v>
          </cell>
          <cell r="B713">
            <v>9216</v>
          </cell>
          <cell r="C713">
            <v>1067</v>
          </cell>
          <cell r="D713">
            <v>10283</v>
          </cell>
          <cell r="E713">
            <v>2.8067040677338511E-4</v>
          </cell>
          <cell r="F713">
            <v>1788202.128773073</v>
          </cell>
          <cell r="G713">
            <v>4335</v>
          </cell>
          <cell r="H713">
            <v>412.50337457279653</v>
          </cell>
          <cell r="I713" t="str">
            <v>YES</v>
          </cell>
        </row>
        <row r="714">
          <cell r="A714" t="str">
            <v>100224</v>
          </cell>
          <cell r="B714">
            <v>2808</v>
          </cell>
          <cell r="C714">
            <v>1582</v>
          </cell>
          <cell r="D714">
            <v>4390</v>
          </cell>
          <cell r="E714">
            <v>1.1982330893077512E-4</v>
          </cell>
          <cell r="F714" t="str">
            <v>N/A</v>
          </cell>
          <cell r="G714" t="str">
            <v>N/A</v>
          </cell>
          <cell r="H714" t="str">
            <v>N/A</v>
          </cell>
          <cell r="I714" t="str">
            <v>NO</v>
          </cell>
        </row>
        <row r="715">
          <cell r="A715" t="str">
            <v>100226</v>
          </cell>
          <cell r="B715">
            <v>16549</v>
          </cell>
          <cell r="C715">
            <v>2400</v>
          </cell>
          <cell r="D715">
            <v>18949</v>
          </cell>
          <cell r="E715">
            <v>5.1720543984721135E-4</v>
          </cell>
          <cell r="F715">
            <v>3295209.7771196109</v>
          </cell>
          <cell r="G715">
            <v>6081.666666666667</v>
          </cell>
          <cell r="H715">
            <v>541.82676521561154</v>
          </cell>
          <cell r="I715" t="str">
            <v>YES</v>
          </cell>
        </row>
        <row r="716">
          <cell r="A716" t="str">
            <v>100228</v>
          </cell>
          <cell r="B716">
            <v>3649</v>
          </cell>
          <cell r="C716">
            <v>2474</v>
          </cell>
          <cell r="D716">
            <v>6123</v>
          </cell>
          <cell r="E716">
            <v>1.6712485662486015E-4</v>
          </cell>
          <cell r="F716">
            <v>1064782.8099268235</v>
          </cell>
          <cell r="G716">
            <v>3397</v>
          </cell>
          <cell r="H716">
            <v>313.44798643709845</v>
          </cell>
          <cell r="I716" t="str">
            <v>YES</v>
          </cell>
        </row>
        <row r="717">
          <cell r="A717" t="str">
            <v>100230</v>
          </cell>
          <cell r="B717">
            <v>4648</v>
          </cell>
          <cell r="C717">
            <v>1875</v>
          </cell>
          <cell r="D717">
            <v>6523</v>
          </cell>
          <cell r="E717">
            <v>1.7804269798529524E-4</v>
          </cell>
          <cell r="F717">
            <v>1134342.3598158858</v>
          </cell>
          <cell r="G717">
            <v>1194.6666666666667</v>
          </cell>
          <cell r="H717">
            <v>949.5053235066008</v>
          </cell>
          <cell r="I717" t="str">
            <v>YES</v>
          </cell>
        </row>
        <row r="718">
          <cell r="A718" t="str">
            <v>100231</v>
          </cell>
          <cell r="B718">
            <v>6511</v>
          </cell>
          <cell r="C718">
            <v>1772</v>
          </cell>
          <cell r="D718">
            <v>8283</v>
          </cell>
          <cell r="E718">
            <v>2.2608119997120964E-4</v>
          </cell>
          <cell r="F718">
            <v>1440404.3793277605</v>
          </cell>
          <cell r="G718">
            <v>5791.666666666667</v>
          </cell>
          <cell r="H718">
            <v>248.70291441630397</v>
          </cell>
          <cell r="I718" t="str">
            <v>YES</v>
          </cell>
        </row>
        <row r="719">
          <cell r="A719" t="str">
            <v>100232</v>
          </cell>
          <cell r="B719">
            <v>4332</v>
          </cell>
          <cell r="C719">
            <v>1546</v>
          </cell>
          <cell r="D719">
            <v>5878</v>
          </cell>
          <cell r="E719">
            <v>1.6043767879159366E-4</v>
          </cell>
          <cell r="F719">
            <v>1022177.5856197727</v>
          </cell>
          <cell r="G719">
            <v>2641</v>
          </cell>
          <cell r="H719">
            <v>387.04187263149288</v>
          </cell>
          <cell r="I719" t="str">
            <v>YES</v>
          </cell>
        </row>
        <row r="720">
          <cell r="A720" t="str">
            <v>100234</v>
          </cell>
          <cell r="B720">
            <v>6575</v>
          </cell>
          <cell r="C720">
            <v>926</v>
          </cell>
          <cell r="D720">
            <v>7501</v>
          </cell>
          <cell r="E720">
            <v>2.0473682011155905E-4</v>
          </cell>
          <cell r="F720">
            <v>1304415.4592946437</v>
          </cell>
          <cell r="G720">
            <v>1060.3333333333333</v>
          </cell>
          <cell r="H720">
            <v>1230.1937685897301</v>
          </cell>
          <cell r="I720" t="str">
            <v>YES</v>
          </cell>
        </row>
        <row r="721">
          <cell r="A721" t="str">
            <v>100236</v>
          </cell>
          <cell r="B721">
            <v>2387</v>
          </cell>
          <cell r="C721">
            <v>1104</v>
          </cell>
          <cell r="D721">
            <v>3491</v>
          </cell>
          <cell r="E721">
            <v>9.5285460473197258E-5</v>
          </cell>
          <cell r="F721" t="str">
            <v>N/A</v>
          </cell>
          <cell r="G721" t="str">
            <v>N/A</v>
          </cell>
          <cell r="H721" t="str">
            <v>N/A</v>
          </cell>
          <cell r="I721" t="str">
            <v>NO</v>
          </cell>
        </row>
        <row r="722">
          <cell r="A722" t="str">
            <v>100238</v>
          </cell>
          <cell r="B722">
            <v>5641</v>
          </cell>
          <cell r="C722">
            <v>2074</v>
          </cell>
          <cell r="D722">
            <v>7715</v>
          </cell>
          <cell r="E722">
            <v>2.1057786523939181E-4</v>
          </cell>
          <cell r="F722">
            <v>1341629.8184852919</v>
          </cell>
          <cell r="G722">
            <v>3340.3333333333335</v>
          </cell>
          <cell r="H722">
            <v>401.6454900165528</v>
          </cell>
          <cell r="I722" t="str">
            <v>YES</v>
          </cell>
        </row>
        <row r="723">
          <cell r="A723" t="str">
            <v>100239</v>
          </cell>
          <cell r="B723">
            <v>1361</v>
          </cell>
          <cell r="C723">
            <v>691</v>
          </cell>
          <cell r="D723">
            <v>2052</v>
          </cell>
          <cell r="E723">
            <v>5.6008526179032016E-5</v>
          </cell>
          <cell r="F723">
            <v>356840.49093089037</v>
          </cell>
          <cell r="G723">
            <v>1043</v>
          </cell>
          <cell r="H723">
            <v>342.12894624246439</v>
          </cell>
          <cell r="I723" t="str">
            <v>YES</v>
          </cell>
        </row>
        <row r="724">
          <cell r="A724" t="str">
            <v>100240</v>
          </cell>
          <cell r="B724">
            <v>11</v>
          </cell>
          <cell r="C724">
            <v>8</v>
          </cell>
          <cell r="D724">
            <v>19</v>
          </cell>
          <cell r="E724">
            <v>5.1859746462066679E-7</v>
          </cell>
          <cell r="F724" t="str">
            <v>N/A</v>
          </cell>
          <cell r="G724" t="str">
            <v>N/A</v>
          </cell>
          <cell r="H724" t="str">
            <v>N/A</v>
          </cell>
          <cell r="I724" t="str">
            <v>NO</v>
          </cell>
        </row>
        <row r="725">
          <cell r="A725" t="str">
            <v>100242</v>
          </cell>
          <cell r="B725">
            <v>14828</v>
          </cell>
          <cell r="C725">
            <v>1256</v>
          </cell>
          <cell r="D725">
            <v>16084</v>
          </cell>
          <cell r="E725">
            <v>4.39006401103095E-4</v>
          </cell>
          <cell r="F725">
            <v>2796989.5010392009</v>
          </cell>
          <cell r="G725">
            <v>3756.3333333333335</v>
          </cell>
          <cell r="H725">
            <v>744.60630962087168</v>
          </cell>
          <cell r="I725" t="str">
            <v>YES</v>
          </cell>
        </row>
        <row r="726">
          <cell r="A726" t="str">
            <v>100243</v>
          </cell>
          <cell r="B726">
            <v>24439</v>
          </cell>
          <cell r="C726">
            <v>2833</v>
          </cell>
          <cell r="D726">
            <v>27272</v>
          </cell>
          <cell r="E726">
            <v>7.4437842395446449E-4</v>
          </cell>
          <cell r="F726">
            <v>4742570.1114362776</v>
          </cell>
          <cell r="G726">
            <v>5539.333333333333</v>
          </cell>
          <cell r="H726">
            <v>856.16261489402052</v>
          </cell>
          <cell r="I726" t="str">
            <v>YES</v>
          </cell>
        </row>
        <row r="727">
          <cell r="A727" t="str">
            <v>100244</v>
          </cell>
          <cell r="B727">
            <v>8862</v>
          </cell>
          <cell r="C727">
            <v>1498</v>
          </cell>
          <cell r="D727">
            <v>10360</v>
          </cell>
          <cell r="E727">
            <v>2.8277209123526889E-4</v>
          </cell>
          <cell r="F727">
            <v>1801592.3421267176</v>
          </cell>
          <cell r="G727">
            <v>6195</v>
          </cell>
          <cell r="H727">
            <v>290.81393738930063</v>
          </cell>
          <cell r="I727" t="str">
            <v>YES</v>
          </cell>
        </row>
        <row r="728">
          <cell r="A728" t="str">
            <v>100246</v>
          </cell>
          <cell r="B728">
            <v>23437</v>
          </cell>
          <cell r="C728">
            <v>3492</v>
          </cell>
          <cell r="D728">
            <v>26929</v>
          </cell>
          <cell r="E728">
            <v>7.3501637498789144E-4</v>
          </cell>
          <cell r="F728">
            <v>4682922.7974064071</v>
          </cell>
          <cell r="G728">
            <v>5292</v>
          </cell>
          <cell r="H728">
            <v>884.90604637309275</v>
          </cell>
          <cell r="I728" t="str">
            <v>YES</v>
          </cell>
        </row>
        <row r="729">
          <cell r="A729" t="str">
            <v>100248</v>
          </cell>
          <cell r="B729">
            <v>6083</v>
          </cell>
          <cell r="C729">
            <v>2349</v>
          </cell>
          <cell r="D729">
            <v>8432</v>
          </cell>
          <cell r="E729">
            <v>2.3014809587797172E-4</v>
          </cell>
          <cell r="F729" t="str">
            <v>N/A</v>
          </cell>
          <cell r="G729" t="str">
            <v>N/A</v>
          </cell>
          <cell r="H729" t="str">
            <v>N/A</v>
          </cell>
          <cell r="I729" t="str">
            <v>NO</v>
          </cell>
        </row>
        <row r="730">
          <cell r="A730" t="str">
            <v>100249</v>
          </cell>
          <cell r="B730">
            <v>3594</v>
          </cell>
          <cell r="C730">
            <v>608</v>
          </cell>
          <cell r="D730">
            <v>4202</v>
          </cell>
          <cell r="E730">
            <v>1.1469192349137063E-4</v>
          </cell>
          <cell r="F730">
            <v>730723.07158460107</v>
          </cell>
          <cell r="G730">
            <v>3454</v>
          </cell>
          <cell r="H730">
            <v>211.55850364348612</v>
          </cell>
          <cell r="I730" t="str">
            <v>YES</v>
          </cell>
        </row>
        <row r="731">
          <cell r="A731" t="str">
            <v>100252</v>
          </cell>
          <cell r="B731">
            <v>1943</v>
          </cell>
          <cell r="C731">
            <v>873</v>
          </cell>
          <cell r="D731">
            <v>2816</v>
          </cell>
          <cell r="E731">
            <v>7.6861603177463036E-5</v>
          </cell>
          <cell r="F731" t="str">
            <v>N/A</v>
          </cell>
          <cell r="G731">
            <v>2186.6666666666665</v>
          </cell>
          <cell r="H731">
            <v>223.94781915503032</v>
          </cell>
          <cell r="I731" t="str">
            <v>SCH</v>
          </cell>
        </row>
        <row r="732">
          <cell r="A732" t="str">
            <v>100253</v>
          </cell>
          <cell r="B732">
            <v>2816</v>
          </cell>
          <cell r="C732">
            <v>488</v>
          </cell>
          <cell r="D732">
            <v>3304</v>
          </cell>
          <cell r="E732">
            <v>9.0181369637193855E-5</v>
          </cell>
          <cell r="F732" t="str">
            <v>N/A</v>
          </cell>
          <cell r="G732" t="str">
            <v>N/A</v>
          </cell>
          <cell r="H732" t="str">
            <v>N/A</v>
          </cell>
          <cell r="I732" t="str">
            <v>NO</v>
          </cell>
        </row>
        <row r="733">
          <cell r="A733" t="str">
            <v>100254</v>
          </cell>
          <cell r="B733">
            <v>11576</v>
          </cell>
          <cell r="C733">
            <v>3471</v>
          </cell>
          <cell r="D733">
            <v>15047</v>
          </cell>
          <cell r="E733">
            <v>4.1070189737616705E-4</v>
          </cell>
          <cell r="F733">
            <v>2616656.3679518066</v>
          </cell>
          <cell r="G733">
            <v>3529.6666666666665</v>
          </cell>
          <cell r="H733">
            <v>741.33243024416095</v>
          </cell>
          <cell r="I733" t="str">
            <v>YES</v>
          </cell>
        </row>
        <row r="734">
          <cell r="A734" t="str">
            <v>100255</v>
          </cell>
          <cell r="B734">
            <v>2741</v>
          </cell>
          <cell r="C734">
            <v>1457</v>
          </cell>
          <cell r="D734">
            <v>4198</v>
          </cell>
          <cell r="E734">
            <v>1.1458274507776628E-4</v>
          </cell>
          <cell r="F734">
            <v>730027.47608571046</v>
          </cell>
          <cell r="G734">
            <v>1125.6666666666667</v>
          </cell>
          <cell r="H734">
            <v>648.52899859553781</v>
          </cell>
          <cell r="I734" t="str">
            <v>YES</v>
          </cell>
        </row>
        <row r="735">
          <cell r="A735" t="str">
            <v>100256</v>
          </cell>
          <cell r="B735">
            <v>8473</v>
          </cell>
          <cell r="C735">
            <v>1941</v>
          </cell>
          <cell r="D735">
            <v>10414</v>
          </cell>
          <cell r="E735">
            <v>2.842459998189276E-4</v>
          </cell>
          <cell r="F735">
            <v>1810982.8813617409</v>
          </cell>
          <cell r="G735">
            <v>5320.666666666667</v>
          </cell>
          <cell r="H735">
            <v>340.36766345603445</v>
          </cell>
          <cell r="I735" t="str">
            <v>YES</v>
          </cell>
        </row>
        <row r="736">
          <cell r="A736" t="str">
            <v>100258</v>
          </cell>
          <cell r="B736">
            <v>5235</v>
          </cell>
          <cell r="C736">
            <v>1343</v>
          </cell>
          <cell r="D736">
            <v>6578</v>
          </cell>
          <cell r="E736">
            <v>1.7954390117235508E-4</v>
          </cell>
          <cell r="F736" t="str">
            <v>N/A</v>
          </cell>
          <cell r="G736" t="str">
            <v>N/A</v>
          </cell>
          <cell r="H736" t="str">
            <v>N/A</v>
          </cell>
          <cell r="I736" t="str">
            <v>NO</v>
          </cell>
        </row>
        <row r="737">
          <cell r="A737" t="str">
            <v>100259</v>
          </cell>
          <cell r="B737">
            <v>1338</v>
          </cell>
          <cell r="C737">
            <v>672</v>
          </cell>
          <cell r="D737">
            <v>2010</v>
          </cell>
          <cell r="E737">
            <v>5.4862152836186331E-5</v>
          </cell>
          <cell r="F737" t="str">
            <v>N/A</v>
          </cell>
          <cell r="G737" t="str">
            <v>N/A</v>
          </cell>
          <cell r="H737" t="str">
            <v>N/A</v>
          </cell>
          <cell r="I737" t="str">
            <v>NO</v>
          </cell>
        </row>
        <row r="738">
          <cell r="A738" t="str">
            <v>100260</v>
          </cell>
          <cell r="B738">
            <v>6996</v>
          </cell>
          <cell r="C738">
            <v>1144</v>
          </cell>
          <cell r="D738">
            <v>8140</v>
          </cell>
          <cell r="E738">
            <v>2.2217807168485411E-4</v>
          </cell>
          <cell r="F738">
            <v>1415536.8402424208</v>
          </cell>
          <cell r="G738">
            <v>5348</v>
          </cell>
          <cell r="H738">
            <v>264.68527304458132</v>
          </cell>
          <cell r="I738" t="str">
            <v>YES</v>
          </cell>
        </row>
        <row r="739">
          <cell r="A739" t="str">
            <v>100264</v>
          </cell>
          <cell r="B739">
            <v>4127</v>
          </cell>
          <cell r="C739">
            <v>1216</v>
          </cell>
          <cell r="D739">
            <v>5343</v>
          </cell>
          <cell r="E739">
            <v>1.4583506597201174E-4</v>
          </cell>
          <cell r="F739" t="str">
            <v>N/A</v>
          </cell>
          <cell r="G739" t="str">
            <v>N/A</v>
          </cell>
          <cell r="H739" t="str">
            <v>N/A</v>
          </cell>
          <cell r="I739" t="str">
            <v>NO</v>
          </cell>
        </row>
        <row r="740">
          <cell r="A740" t="str">
            <v>100265</v>
          </cell>
          <cell r="B740">
            <v>12985</v>
          </cell>
          <cell r="C740">
            <v>1222</v>
          </cell>
          <cell r="D740">
            <v>14207</v>
          </cell>
          <cell r="E740">
            <v>3.8777443051925335E-4</v>
          </cell>
          <cell r="F740">
            <v>2470581.3131847754</v>
          </cell>
          <cell r="G740">
            <v>5585</v>
          </cell>
          <cell r="H740">
            <v>442.36012769646828</v>
          </cell>
          <cell r="I740" t="str">
            <v>YES</v>
          </cell>
        </row>
        <row r="741">
          <cell r="A741" t="str">
            <v>100266</v>
          </cell>
          <cell r="B741">
            <v>0</v>
          </cell>
          <cell r="C741">
            <v>242</v>
          </cell>
          <cell r="D741">
            <v>242</v>
          </cell>
          <cell r="E741">
            <v>6.6052940230632303E-6</v>
          </cell>
          <cell r="F741" t="str">
            <v>N/A</v>
          </cell>
          <cell r="G741" t="str">
            <v>N/A</v>
          </cell>
          <cell r="H741" t="str">
            <v>N/A</v>
          </cell>
          <cell r="I741" t="str">
            <v>NO</v>
          </cell>
        </row>
        <row r="742">
          <cell r="A742" t="str">
            <v>100267</v>
          </cell>
          <cell r="B742">
            <v>318</v>
          </cell>
          <cell r="C742">
            <v>78</v>
          </cell>
          <cell r="D742">
            <v>396</v>
          </cell>
          <cell r="E742">
            <v>1.080866294683074E-5</v>
          </cell>
          <cell r="F742" t="str">
            <v>N/A</v>
          </cell>
          <cell r="G742" t="str">
            <v>N/A</v>
          </cell>
          <cell r="H742" t="str">
            <v>N/A</v>
          </cell>
          <cell r="I742" t="str">
            <v>NO</v>
          </cell>
        </row>
        <row r="743">
          <cell r="A743" t="str">
            <v>100268</v>
          </cell>
          <cell r="B743">
            <v>13659</v>
          </cell>
          <cell r="C743">
            <v>665</v>
          </cell>
          <cell r="D743">
            <v>14324</v>
          </cell>
          <cell r="E743">
            <v>3.909678991171806E-4</v>
          </cell>
          <cell r="F743">
            <v>2490927.4815273262</v>
          </cell>
          <cell r="G743">
            <v>2050.3333333333335</v>
          </cell>
          <cell r="H743">
            <v>1214.8890334225293</v>
          </cell>
          <cell r="I743" t="str">
            <v>YES</v>
          </cell>
        </row>
        <row r="744">
          <cell r="A744" t="str">
            <v>100269</v>
          </cell>
          <cell r="B744">
            <v>16102</v>
          </cell>
          <cell r="C744">
            <v>1354</v>
          </cell>
          <cell r="D744">
            <v>17456</v>
          </cell>
          <cell r="E744">
            <v>4.764545969693874E-4</v>
          </cell>
          <cell r="F744">
            <v>3035578.7571586855</v>
          </cell>
          <cell r="G744">
            <v>2171.3333333333335</v>
          </cell>
          <cell r="H744">
            <v>1398.0252182186146</v>
          </cell>
          <cell r="I744" t="str">
            <v>YES</v>
          </cell>
        </row>
        <row r="745">
          <cell r="A745" t="str">
            <v>100271</v>
          </cell>
          <cell r="B745">
            <v>6673</v>
          </cell>
          <cell r="C745">
            <v>417</v>
          </cell>
          <cell r="D745">
            <v>7090</v>
          </cell>
          <cell r="E745">
            <v>1.93518738113712E-4</v>
          </cell>
          <cell r="F745" t="str">
            <v>N/A</v>
          </cell>
          <cell r="G745" t="str">
            <v>N/A</v>
          </cell>
          <cell r="H745" t="str">
            <v>N/A</v>
          </cell>
          <cell r="I745" t="str">
            <v>NO</v>
          </cell>
        </row>
        <row r="746">
          <cell r="A746" t="str">
            <v>100275</v>
          </cell>
          <cell r="B746">
            <v>13692</v>
          </cell>
          <cell r="C746">
            <v>1243</v>
          </cell>
          <cell r="D746">
            <v>14935</v>
          </cell>
          <cell r="E746">
            <v>4.0764490179524522E-4</v>
          </cell>
          <cell r="F746">
            <v>2597179.6939828694</v>
          </cell>
          <cell r="G746">
            <v>2270.6666666666665</v>
          </cell>
          <cell r="H746">
            <v>1143.7961071562843</v>
          </cell>
          <cell r="I746" t="str">
            <v>YES</v>
          </cell>
        </row>
        <row r="747">
          <cell r="A747" t="str">
            <v>100276</v>
          </cell>
          <cell r="B747">
            <v>17076</v>
          </cell>
          <cell r="C747">
            <v>1370</v>
          </cell>
          <cell r="D747">
            <v>18446</v>
          </cell>
          <cell r="E747">
            <v>5.034762543364642E-4</v>
          </cell>
          <cell r="F747">
            <v>3207738.6431341148</v>
          </cell>
          <cell r="G747">
            <v>1895.3333333333333</v>
          </cell>
          <cell r="H747">
            <v>1692.4403674643588</v>
          </cell>
          <cell r="I747" t="str">
            <v>YES</v>
          </cell>
        </row>
        <row r="748">
          <cell r="A748" t="str">
            <v>100277</v>
          </cell>
          <cell r="B748">
            <v>0</v>
          </cell>
          <cell r="C748">
            <v>30</v>
          </cell>
          <cell r="D748">
            <v>30</v>
          </cell>
          <cell r="E748">
            <v>8.1883810203263188E-7</v>
          </cell>
          <cell r="F748" t="str">
            <v>N/A</v>
          </cell>
          <cell r="G748" t="str">
            <v>N/A</v>
          </cell>
          <cell r="H748" t="str">
            <v>N/A</v>
          </cell>
          <cell r="I748" t="str">
            <v>NO</v>
          </cell>
        </row>
        <row r="749">
          <cell r="A749" t="str">
            <v>100281</v>
          </cell>
          <cell r="B749">
            <v>25646</v>
          </cell>
          <cell r="C749">
            <v>5898</v>
          </cell>
          <cell r="D749">
            <v>31544</v>
          </cell>
          <cell r="E749">
            <v>8.6098096968391131E-4</v>
          </cell>
          <cell r="F749">
            <v>5485466.1042514648</v>
          </cell>
          <cell r="G749">
            <v>3709.3333333333335</v>
          </cell>
          <cell r="H749">
            <v>1478.8280295429902</v>
          </cell>
          <cell r="I749" t="str">
            <v>YES</v>
          </cell>
        </row>
        <row r="750">
          <cell r="A750" t="str">
            <v>100284</v>
          </cell>
          <cell r="B750">
            <v>7694</v>
          </cell>
          <cell r="C750">
            <v>9403</v>
          </cell>
          <cell r="D750">
            <v>17097</v>
          </cell>
          <cell r="E750">
            <v>4.6665583434839691E-4</v>
          </cell>
          <cell r="F750">
            <v>2973149.061133252</v>
          </cell>
          <cell r="G750">
            <v>2527.3333333333335</v>
          </cell>
          <cell r="H750">
            <v>1176.3976765233126</v>
          </cell>
          <cell r="I750" t="str">
            <v>YES</v>
          </cell>
        </row>
        <row r="751">
          <cell r="A751" t="str">
            <v>100285</v>
          </cell>
          <cell r="B751">
            <v>12103</v>
          </cell>
          <cell r="C751">
            <v>2175</v>
          </cell>
          <cell r="D751">
            <v>14278</v>
          </cell>
          <cell r="E751">
            <v>3.8971234736073058E-4</v>
          </cell>
          <cell r="F751">
            <v>2482928.1332900841</v>
          </cell>
          <cell r="G751">
            <v>1086.6666666666667</v>
          </cell>
          <cell r="H751">
            <v>2284.903190144249</v>
          </cell>
          <cell r="I751" t="str">
            <v>YES</v>
          </cell>
        </row>
        <row r="752">
          <cell r="A752" t="str">
            <v>100286</v>
          </cell>
          <cell r="B752">
            <v>4775</v>
          </cell>
          <cell r="C752">
            <v>1071</v>
          </cell>
          <cell r="D752">
            <v>5846</v>
          </cell>
          <cell r="E752">
            <v>1.5956425148275886E-4</v>
          </cell>
          <cell r="F752">
            <v>1016612.8216286477</v>
          </cell>
          <cell r="G752">
            <v>4641.333333333333</v>
          </cell>
          <cell r="H752">
            <v>219.03464987689912</v>
          </cell>
          <cell r="I752" t="str">
            <v>YES</v>
          </cell>
        </row>
        <row r="753">
          <cell r="A753" t="str">
            <v>100287</v>
          </cell>
          <cell r="B753">
            <v>7846</v>
          </cell>
          <cell r="C753">
            <v>1798</v>
          </cell>
          <cell r="D753">
            <v>9644</v>
          </cell>
          <cell r="E753">
            <v>2.6322915520009005E-4</v>
          </cell>
          <cell r="F753">
            <v>1677080.7478252957</v>
          </cell>
          <cell r="G753">
            <v>3300.6666666666665</v>
          </cell>
          <cell r="H753">
            <v>508.10364001978257</v>
          </cell>
          <cell r="I753" t="str">
            <v>YES</v>
          </cell>
        </row>
        <row r="754">
          <cell r="A754" t="str">
            <v>100288</v>
          </cell>
          <cell r="B754">
            <v>57689</v>
          </cell>
          <cell r="C754">
            <v>1711</v>
          </cell>
          <cell r="D754">
            <v>59400</v>
          </cell>
          <cell r="E754">
            <v>1.621299442024611E-3</v>
          </cell>
          <cell r="F754">
            <v>10329593.158525774</v>
          </cell>
          <cell r="G754">
            <v>1571.6666666666667</v>
          </cell>
          <cell r="H754">
            <v>6572.3816491150201</v>
          </cell>
          <cell r="I754" t="str">
            <v>YES</v>
          </cell>
        </row>
        <row r="755">
          <cell r="A755" t="str">
            <v>100289</v>
          </cell>
          <cell r="B755">
            <v>1858</v>
          </cell>
          <cell r="C755">
            <v>1180</v>
          </cell>
          <cell r="D755">
            <v>3038</v>
          </cell>
          <cell r="E755">
            <v>8.2921005132504516E-5</v>
          </cell>
          <cell r="F755" t="str">
            <v>N/A</v>
          </cell>
          <cell r="G755" t="str">
            <v>N/A</v>
          </cell>
          <cell r="H755" t="str">
            <v>N/A</v>
          </cell>
          <cell r="I755" t="str">
            <v>NO</v>
          </cell>
        </row>
        <row r="756">
          <cell r="A756" t="str">
            <v>100290</v>
          </cell>
          <cell r="B756">
            <v>1921</v>
          </cell>
          <cell r="C756">
            <v>835</v>
          </cell>
          <cell r="D756">
            <v>2756</v>
          </cell>
          <cell r="E756">
            <v>7.5223926973397775E-5</v>
          </cell>
          <cell r="F756" t="str">
            <v>N/A</v>
          </cell>
          <cell r="G756" t="str">
            <v>N/A</v>
          </cell>
          <cell r="H756" t="str">
            <v>N/A</v>
          </cell>
          <cell r="I756" t="str">
            <v>NO</v>
          </cell>
        </row>
        <row r="757">
          <cell r="A757" t="str">
            <v>100291</v>
          </cell>
          <cell r="B757">
            <v>4177</v>
          </cell>
          <cell r="C757">
            <v>712</v>
          </cell>
          <cell r="D757">
            <v>4889</v>
          </cell>
          <cell r="E757">
            <v>1.3344331602791791E-4</v>
          </cell>
          <cell r="F757">
            <v>850191.59851906577</v>
          </cell>
          <cell r="G757">
            <v>1608</v>
          </cell>
          <cell r="H757">
            <v>528.72611848200609</v>
          </cell>
          <cell r="I757" t="str">
            <v>YES</v>
          </cell>
        </row>
        <row r="758">
          <cell r="A758" t="str">
            <v>100292</v>
          </cell>
          <cell r="B758">
            <v>3324</v>
          </cell>
          <cell r="C758">
            <v>258</v>
          </cell>
          <cell r="D758">
            <v>3582</v>
          </cell>
          <cell r="E758">
            <v>9.7769269382696236E-5</v>
          </cell>
          <cell r="F758">
            <v>622905.76925655419</v>
          </cell>
          <cell r="G758">
            <v>1779</v>
          </cell>
          <cell r="H758">
            <v>350.14377136399901</v>
          </cell>
          <cell r="I758" t="str">
            <v>YES</v>
          </cell>
        </row>
        <row r="759">
          <cell r="A759" t="str">
            <v>100296</v>
          </cell>
          <cell r="B759">
            <v>4210</v>
          </cell>
          <cell r="C759">
            <v>5837</v>
          </cell>
          <cell r="D759">
            <v>10047</v>
          </cell>
          <cell r="E759">
            <v>2.7422888037072842E-4</v>
          </cell>
          <cell r="F759">
            <v>1747161.9943385262</v>
          </cell>
          <cell r="G759">
            <v>2058.6666666666665</v>
          </cell>
          <cell r="H759">
            <v>848.68620191314426</v>
          </cell>
          <cell r="I759" t="str">
            <v>YES</v>
          </cell>
        </row>
        <row r="760">
          <cell r="A760" t="str">
            <v>100298</v>
          </cell>
          <cell r="B760">
            <v>0</v>
          </cell>
          <cell r="C760">
            <v>0</v>
          </cell>
          <cell r="D760">
            <v>0</v>
          </cell>
          <cell r="E760">
            <v>0</v>
          </cell>
          <cell r="F760" t="str">
            <v>N/A</v>
          </cell>
          <cell r="G760" t="str">
            <v>N/A</v>
          </cell>
          <cell r="H760" t="str">
            <v>N/A</v>
          </cell>
          <cell r="I760" t="str">
            <v>NO</v>
          </cell>
        </row>
        <row r="761">
          <cell r="A761" t="str">
            <v>100299</v>
          </cell>
          <cell r="B761">
            <v>941</v>
          </cell>
          <cell r="C761">
            <v>141</v>
          </cell>
          <cell r="D761">
            <v>1082</v>
          </cell>
          <cell r="E761">
            <v>2.9532760879976922E-5</v>
          </cell>
          <cell r="F761" t="str">
            <v>N/A</v>
          </cell>
          <cell r="G761" t="str">
            <v>N/A</v>
          </cell>
          <cell r="H761" t="str">
            <v>N/A</v>
          </cell>
          <cell r="I761" t="str">
            <v>NO</v>
          </cell>
        </row>
        <row r="762">
          <cell r="A762" t="str">
            <v>100302</v>
          </cell>
          <cell r="B762">
            <v>2525</v>
          </cell>
          <cell r="C762">
            <v>953</v>
          </cell>
          <cell r="D762">
            <v>3478</v>
          </cell>
          <cell r="E762">
            <v>9.4930630628983117E-5</v>
          </cell>
          <cell r="F762">
            <v>604820.28628539795</v>
          </cell>
          <cell r="G762">
            <v>1464.6666666666667</v>
          </cell>
          <cell r="H762">
            <v>412.94056869735863</v>
          </cell>
          <cell r="I762" t="str">
            <v>YES</v>
          </cell>
        </row>
        <row r="763">
          <cell r="A763" t="str">
            <v>100307</v>
          </cell>
          <cell r="B763">
            <v>7891</v>
          </cell>
          <cell r="C763">
            <v>1924</v>
          </cell>
          <cell r="D763">
            <v>9815</v>
          </cell>
          <cell r="E763">
            <v>2.6789653238167607E-4</v>
          </cell>
          <cell r="F763">
            <v>1706817.45540287</v>
          </cell>
          <cell r="G763">
            <v>3758.6666666666665</v>
          </cell>
          <cell r="H763">
            <v>454.10184162900055</v>
          </cell>
          <cell r="I763" t="str">
            <v>YES</v>
          </cell>
        </row>
        <row r="764">
          <cell r="A764" t="str">
            <v>100313</v>
          </cell>
          <cell r="B764">
            <v>185</v>
          </cell>
          <cell r="C764">
            <v>44</v>
          </cell>
          <cell r="D764">
            <v>229</v>
          </cell>
          <cell r="E764">
            <v>6.2504641788490895E-6</v>
          </cell>
          <cell r="F764">
            <v>39822.842311488253</v>
          </cell>
          <cell r="G764">
            <v>268</v>
          </cell>
          <cell r="H764">
            <v>148.59269519212035</v>
          </cell>
          <cell r="I764" t="str">
            <v>YES</v>
          </cell>
        </row>
        <row r="765">
          <cell r="A765" t="str">
            <v>100314</v>
          </cell>
          <cell r="B765">
            <v>4233</v>
          </cell>
          <cell r="C765">
            <v>3278</v>
          </cell>
          <cell r="D765">
            <v>7511</v>
          </cell>
          <cell r="E765">
            <v>2.0500976614556992E-4</v>
          </cell>
          <cell r="F765">
            <v>1306154.44804187</v>
          </cell>
          <cell r="G765">
            <v>1219.3333333333333</v>
          </cell>
          <cell r="H765">
            <v>1071.2037572787344</v>
          </cell>
          <cell r="I765" t="str">
            <v>YES</v>
          </cell>
        </row>
        <row r="766">
          <cell r="A766" t="str">
            <v>100315</v>
          </cell>
          <cell r="B766">
            <v>668</v>
          </cell>
          <cell r="C766">
            <v>125</v>
          </cell>
          <cell r="D766">
            <v>793</v>
          </cell>
          <cell r="E766">
            <v>2.164462049706257E-5</v>
          </cell>
          <cell r="F766" t="str">
            <v>N/A</v>
          </cell>
          <cell r="G766" t="str">
            <v>N/A</v>
          </cell>
          <cell r="H766" t="str">
            <v>N/A</v>
          </cell>
          <cell r="I766" t="str">
            <v>NO</v>
          </cell>
        </row>
        <row r="767">
          <cell r="A767" t="str">
            <v>100316</v>
          </cell>
          <cell r="B767">
            <v>3448</v>
          </cell>
          <cell r="C767">
            <v>935</v>
          </cell>
          <cell r="D767">
            <v>4383</v>
          </cell>
          <cell r="E767">
            <v>1.1963224670696751E-4</v>
          </cell>
          <cell r="F767">
            <v>762198.76790940179</v>
          </cell>
          <cell r="G767">
            <v>2196</v>
          </cell>
          <cell r="H767">
            <v>347.08504913907183</v>
          </cell>
          <cell r="I767" t="str">
            <v>YES</v>
          </cell>
        </row>
        <row r="768">
          <cell r="A768" t="str">
            <v>100319</v>
          </cell>
          <cell r="B768">
            <v>0</v>
          </cell>
          <cell r="C768">
            <v>0</v>
          </cell>
          <cell r="D768">
            <v>0</v>
          </cell>
          <cell r="E768">
            <v>0</v>
          </cell>
          <cell r="F768" t="str">
            <v>N/A</v>
          </cell>
          <cell r="G768" t="str">
            <v>N/A</v>
          </cell>
          <cell r="H768" t="str">
            <v>N/A</v>
          </cell>
          <cell r="I768" t="str">
            <v>NO</v>
          </cell>
        </row>
        <row r="769">
          <cell r="A769" t="str">
            <v>100320</v>
          </cell>
          <cell r="B769">
            <v>0</v>
          </cell>
          <cell r="C769">
            <v>0</v>
          </cell>
          <cell r="D769">
            <v>0</v>
          </cell>
          <cell r="E769">
            <v>0</v>
          </cell>
          <cell r="F769" t="str">
            <v>N/A</v>
          </cell>
          <cell r="G769" t="str">
            <v>N/A</v>
          </cell>
          <cell r="H769" t="str">
            <v>N/A</v>
          </cell>
          <cell r="I769" t="str">
            <v>NO</v>
          </cell>
        </row>
        <row r="770">
          <cell r="A770" t="str">
            <v>100321</v>
          </cell>
          <cell r="B770">
            <v>0</v>
          </cell>
          <cell r="C770">
            <v>0</v>
          </cell>
          <cell r="D770">
            <v>0</v>
          </cell>
          <cell r="E770">
            <v>0</v>
          </cell>
          <cell r="F770" t="str">
            <v>N/A</v>
          </cell>
          <cell r="G770" t="str">
            <v>N/A</v>
          </cell>
          <cell r="H770" t="str">
            <v>N/A</v>
          </cell>
          <cell r="I770" t="str">
            <v>NO</v>
          </cell>
        </row>
        <row r="771">
          <cell r="A771" t="str">
            <v>100322</v>
          </cell>
          <cell r="B771">
            <v>0</v>
          </cell>
          <cell r="C771">
            <v>0</v>
          </cell>
          <cell r="D771">
            <v>0</v>
          </cell>
          <cell r="E771">
            <v>0</v>
          </cell>
          <cell r="F771" t="str">
            <v>N/A</v>
          </cell>
          <cell r="G771" t="str">
            <v>N/A</v>
          </cell>
          <cell r="H771" t="str">
            <v>N/A</v>
          </cell>
          <cell r="I771" t="str">
            <v>NO</v>
          </cell>
        </row>
        <row r="772">
          <cell r="A772" t="str">
            <v>110001</v>
          </cell>
          <cell r="B772">
            <v>12482</v>
          </cell>
          <cell r="C772">
            <v>1326</v>
          </cell>
          <cell r="D772">
            <v>13808</v>
          </cell>
          <cell r="E772">
            <v>3.7688388376221933E-4</v>
          </cell>
          <cell r="F772">
            <v>2401195.6621704358</v>
          </cell>
          <cell r="G772">
            <v>3545.6666666666665</v>
          </cell>
          <cell r="H772">
            <v>677.21979754736367</v>
          </cell>
          <cell r="I772" t="str">
            <v>YES</v>
          </cell>
        </row>
        <row r="773">
          <cell r="A773" t="str">
            <v>110002</v>
          </cell>
          <cell r="B773">
            <v>3647</v>
          </cell>
          <cell r="C773">
            <v>544</v>
          </cell>
          <cell r="D773">
            <v>4191</v>
          </cell>
          <cell r="E773">
            <v>1.1439168285395866E-4</v>
          </cell>
          <cell r="F773" t="str">
            <v>N/A</v>
          </cell>
          <cell r="G773">
            <v>1156.6666666666667</v>
          </cell>
          <cell r="H773">
            <v>630.09525991007354</v>
          </cell>
          <cell r="I773" t="str">
            <v>SCH</v>
          </cell>
        </row>
        <row r="774">
          <cell r="A774" t="str">
            <v>110003</v>
          </cell>
          <cell r="B774">
            <v>3794</v>
          </cell>
          <cell r="C774">
            <v>2151</v>
          </cell>
          <cell r="D774">
            <v>5945</v>
          </cell>
          <cell r="E774">
            <v>1.6226641721946654E-4</v>
          </cell>
          <cell r="F774" t="str">
            <v>N/A</v>
          </cell>
          <cell r="G774">
            <v>2811.6666666666665</v>
          </cell>
          <cell r="H774">
            <v>367.69252290202394</v>
          </cell>
          <cell r="I774" t="str">
            <v>SCH</v>
          </cell>
        </row>
        <row r="775">
          <cell r="A775" t="str">
            <v>110004</v>
          </cell>
          <cell r="B775">
            <v>3974</v>
          </cell>
          <cell r="C775">
            <v>457</v>
          </cell>
          <cell r="D775">
            <v>4431</v>
          </cell>
          <cell r="E775">
            <v>1.2094238767021972E-4</v>
          </cell>
          <cell r="F775">
            <v>770545.9138960893</v>
          </cell>
          <cell r="G775">
            <v>838</v>
          </cell>
          <cell r="H775">
            <v>919.50586383781535</v>
          </cell>
          <cell r="I775" t="str">
            <v>YES</v>
          </cell>
        </row>
        <row r="776">
          <cell r="A776" t="str">
            <v>110005</v>
          </cell>
          <cell r="B776">
            <v>11235</v>
          </cell>
          <cell r="C776">
            <v>887</v>
          </cell>
          <cell r="D776">
            <v>12122</v>
          </cell>
          <cell r="E776">
            <v>3.3086518242798544E-4</v>
          </cell>
          <cell r="F776">
            <v>2108002.1593880374</v>
          </cell>
          <cell r="G776">
            <v>3317.3333333333335</v>
          </cell>
          <cell r="H776">
            <v>635.45081171263178</v>
          </cell>
          <cell r="I776" t="str">
            <v>YES</v>
          </cell>
        </row>
        <row r="777">
          <cell r="A777" t="str">
            <v>110006</v>
          </cell>
          <cell r="B777">
            <v>6698</v>
          </cell>
          <cell r="C777">
            <v>1327</v>
          </cell>
          <cell r="D777">
            <v>8025</v>
          </cell>
          <cell r="E777">
            <v>2.1903919229372901E-4</v>
          </cell>
          <cell r="F777">
            <v>1395538.4696493153</v>
          </cell>
          <cell r="G777">
            <v>2694</v>
          </cell>
          <cell r="H777">
            <v>518.01724931303465</v>
          </cell>
          <cell r="I777" t="str">
            <v>YES</v>
          </cell>
        </row>
        <row r="778">
          <cell r="A778" t="str">
            <v>110007</v>
          </cell>
          <cell r="B778">
            <v>38672</v>
          </cell>
          <cell r="C778">
            <v>7070</v>
          </cell>
          <cell r="D778">
            <v>45742</v>
          </cell>
          <cell r="E778">
            <v>1.2485097487725549E-3</v>
          </cell>
          <cell r="F778">
            <v>7954482.3275637366</v>
          </cell>
          <cell r="G778">
            <v>6090</v>
          </cell>
          <cell r="H778">
            <v>1306.1547335901046</v>
          </cell>
          <cell r="I778" t="str">
            <v>YES</v>
          </cell>
        </row>
        <row r="779">
          <cell r="A779" t="str">
            <v>110008</v>
          </cell>
          <cell r="B779">
            <v>4167</v>
          </cell>
          <cell r="C779">
            <v>480</v>
          </cell>
          <cell r="D779">
            <v>4647</v>
          </cell>
          <cell r="E779">
            <v>1.2683802200485467E-4</v>
          </cell>
          <cell r="F779">
            <v>808108.07083618292</v>
          </cell>
          <cell r="G779">
            <v>1666.3333333333333</v>
          </cell>
          <cell r="H779">
            <v>484.96183486868352</v>
          </cell>
          <cell r="I779" t="str">
            <v>YES</v>
          </cell>
        </row>
        <row r="780">
          <cell r="A780" t="str">
            <v>110010</v>
          </cell>
          <cell r="B780">
            <v>20178</v>
          </cell>
          <cell r="C780">
            <v>4641</v>
          </cell>
          <cell r="D780">
            <v>24819</v>
          </cell>
          <cell r="E780">
            <v>6.7742476181159637E-4</v>
          </cell>
          <cell r="F780">
            <v>4315996.1717416029</v>
          </cell>
          <cell r="G780">
            <v>8104</v>
          </cell>
          <cell r="H780">
            <v>532.57603303820372</v>
          </cell>
          <cell r="I780" t="str">
            <v>YES</v>
          </cell>
        </row>
        <row r="781">
          <cell r="A781" t="str">
            <v>110011</v>
          </cell>
          <cell r="B781">
            <v>6333</v>
          </cell>
          <cell r="C781">
            <v>1009</v>
          </cell>
          <cell r="D781">
            <v>7342</v>
          </cell>
          <cell r="E781">
            <v>2.0039697817078611E-4</v>
          </cell>
          <cell r="F781">
            <v>1276765.5382137413</v>
          </cell>
          <cell r="G781">
            <v>2747</v>
          </cell>
          <cell r="H781">
            <v>464.78541616808928</v>
          </cell>
          <cell r="I781" t="str">
            <v>YES</v>
          </cell>
        </row>
        <row r="782">
          <cell r="A782" t="str">
            <v>110015</v>
          </cell>
          <cell r="B782">
            <v>2567</v>
          </cell>
          <cell r="C782">
            <v>281</v>
          </cell>
          <cell r="D782">
            <v>2848</v>
          </cell>
          <cell r="E782">
            <v>7.7735030486297853E-5</v>
          </cell>
          <cell r="F782">
            <v>495263.99521012465</v>
          </cell>
          <cell r="G782">
            <v>653</v>
          </cell>
          <cell r="H782">
            <v>758.44409679957835</v>
          </cell>
          <cell r="I782" t="str">
            <v>YES</v>
          </cell>
        </row>
        <row r="783">
          <cell r="A783" t="str">
            <v>110016</v>
          </cell>
          <cell r="B783">
            <v>7152</v>
          </cell>
          <cell r="C783">
            <v>1124</v>
          </cell>
          <cell r="D783">
            <v>8276</v>
          </cell>
          <cell r="E783">
            <v>2.2589013774740205E-4</v>
          </cell>
          <cell r="F783">
            <v>1439187.0872047022</v>
          </cell>
          <cell r="G783">
            <v>2404.3333333333335</v>
          </cell>
          <cell r="H783">
            <v>598.58051595925497</v>
          </cell>
          <cell r="I783" t="str">
            <v>YES</v>
          </cell>
        </row>
        <row r="784">
          <cell r="A784" t="str">
            <v>110018</v>
          </cell>
          <cell r="B784">
            <v>5255</v>
          </cell>
          <cell r="C784">
            <v>659</v>
          </cell>
          <cell r="D784">
            <v>5914</v>
          </cell>
          <cell r="E784">
            <v>1.6142028451403281E-4</v>
          </cell>
          <cell r="F784">
            <v>1028437.9451097882</v>
          </cell>
          <cell r="G784">
            <v>2004.6666666666667</v>
          </cell>
          <cell r="H784">
            <v>513.02192140494924</v>
          </cell>
          <cell r="I784" t="str">
            <v>YES</v>
          </cell>
        </row>
        <row r="785">
          <cell r="A785" t="str">
            <v>110023</v>
          </cell>
          <cell r="B785">
            <v>4287</v>
          </cell>
          <cell r="C785">
            <v>938</v>
          </cell>
          <cell r="D785">
            <v>5225</v>
          </cell>
          <cell r="E785">
            <v>1.4261430277068339E-4</v>
          </cell>
          <cell r="F785">
            <v>908621.62042587833</v>
          </cell>
          <cell r="G785">
            <v>1716</v>
          </cell>
          <cell r="H785">
            <v>529.49977880295944</v>
          </cell>
          <cell r="I785" t="str">
            <v>YES</v>
          </cell>
        </row>
        <row r="786">
          <cell r="A786" t="str">
            <v>110024</v>
          </cell>
          <cell r="B786">
            <v>16712</v>
          </cell>
          <cell r="C786">
            <v>2675</v>
          </cell>
          <cell r="D786">
            <v>19387</v>
          </cell>
          <cell r="E786">
            <v>5.2916047613688782E-4</v>
          </cell>
          <cell r="F786">
            <v>3371377.4842481343</v>
          </cell>
          <cell r="G786">
            <v>3307.3333333333335</v>
          </cell>
          <cell r="H786">
            <v>1019.3642867107843</v>
          </cell>
          <cell r="I786" t="str">
            <v>YES</v>
          </cell>
        </row>
        <row r="787">
          <cell r="A787" t="str">
            <v>110025</v>
          </cell>
          <cell r="B787">
            <v>9811</v>
          </cell>
          <cell r="C787">
            <v>2776</v>
          </cell>
          <cell r="D787">
            <v>12587</v>
          </cell>
          <cell r="E787">
            <v>3.4355717300949126E-4</v>
          </cell>
          <cell r="F787" t="str">
            <v>N/A</v>
          </cell>
          <cell r="G787">
            <v>4409.666666666667</v>
          </cell>
          <cell r="H787">
            <v>496.37881989585134</v>
          </cell>
          <cell r="I787" t="str">
            <v>SCH</v>
          </cell>
        </row>
        <row r="788">
          <cell r="A788" t="str">
            <v>110026</v>
          </cell>
          <cell r="B788">
            <v>387</v>
          </cell>
          <cell r="C788">
            <v>172</v>
          </cell>
          <cell r="D788">
            <v>559</v>
          </cell>
          <cell r="E788">
            <v>1.525768330120804E-5</v>
          </cell>
          <cell r="F788" t="str">
            <v>N/A</v>
          </cell>
          <cell r="G788" t="str">
            <v>N/A</v>
          </cell>
          <cell r="H788" t="str">
            <v>N/A</v>
          </cell>
          <cell r="I788" t="str">
            <v>NO</v>
          </cell>
        </row>
        <row r="789">
          <cell r="A789" t="str">
            <v>110027</v>
          </cell>
          <cell r="B789">
            <v>1475</v>
          </cell>
          <cell r="C789">
            <v>192</v>
          </cell>
          <cell r="D789">
            <v>1667</v>
          </cell>
          <cell r="E789">
            <v>4.5500103869613243E-5</v>
          </cell>
          <cell r="F789">
            <v>289889.42416266777</v>
          </cell>
          <cell r="G789">
            <v>550</v>
          </cell>
          <cell r="H789">
            <v>527.07168029575962</v>
          </cell>
          <cell r="I789" t="str">
            <v>YES</v>
          </cell>
        </row>
        <row r="790">
          <cell r="A790" t="str">
            <v>110028</v>
          </cell>
          <cell r="B790">
            <v>24092</v>
          </cell>
          <cell r="C790">
            <v>5183</v>
          </cell>
          <cell r="D790">
            <v>29275</v>
          </cell>
          <cell r="E790">
            <v>7.9904951456684326E-4</v>
          </cell>
          <cell r="F790">
            <v>5090889.5575057585</v>
          </cell>
          <cell r="G790">
            <v>7768.666666666667</v>
          </cell>
          <cell r="H790">
            <v>655.31059265928411</v>
          </cell>
          <cell r="I790" t="str">
            <v>YES</v>
          </cell>
        </row>
        <row r="791">
          <cell r="A791" t="str">
            <v>110029</v>
          </cell>
          <cell r="B791">
            <v>25724</v>
          </cell>
          <cell r="C791">
            <v>3120</v>
          </cell>
          <cell r="D791">
            <v>28844</v>
          </cell>
          <cell r="E791">
            <v>7.8728554050097447E-4</v>
          </cell>
          <cell r="F791">
            <v>5015939.1425002934</v>
          </cell>
          <cell r="G791">
            <v>9482.6666666666661</v>
          </cell>
          <cell r="H791">
            <v>528.95871159662829</v>
          </cell>
          <cell r="I791" t="str">
            <v>YES</v>
          </cell>
        </row>
        <row r="792">
          <cell r="A792" t="str">
            <v>110030</v>
          </cell>
          <cell r="B792">
            <v>5392</v>
          </cell>
          <cell r="C792">
            <v>1285</v>
          </cell>
          <cell r="D792">
            <v>6677</v>
          </cell>
          <cell r="E792">
            <v>1.8224606690906277E-4</v>
          </cell>
          <cell r="F792">
            <v>1161122.786523175</v>
          </cell>
          <cell r="G792">
            <v>2530.3333333333335</v>
          </cell>
          <cell r="H792">
            <v>458.88135417856995</v>
          </cell>
          <cell r="I792" t="str">
            <v>YES</v>
          </cell>
        </row>
        <row r="793">
          <cell r="A793" t="str">
            <v>110031</v>
          </cell>
          <cell r="B793">
            <v>8096</v>
          </cell>
          <cell r="C793">
            <v>1918</v>
          </cell>
          <cell r="D793">
            <v>10014</v>
          </cell>
          <cell r="E793">
            <v>2.7332815845849251E-4</v>
          </cell>
          <cell r="F793">
            <v>1741423.3314726783</v>
          </cell>
          <cell r="G793">
            <v>3127</v>
          </cell>
          <cell r="H793">
            <v>556.89905067882262</v>
          </cell>
          <cell r="I793" t="str">
            <v>YES</v>
          </cell>
        </row>
        <row r="794">
          <cell r="A794" t="str">
            <v>110032</v>
          </cell>
          <cell r="B794">
            <v>3049</v>
          </cell>
          <cell r="C794">
            <v>829</v>
          </cell>
          <cell r="D794">
            <v>3878</v>
          </cell>
          <cell r="E794">
            <v>1.0584847198941821E-4</v>
          </cell>
          <cell r="F794">
            <v>674379.83617446036</v>
          </cell>
          <cell r="G794">
            <v>971.33333333333337</v>
          </cell>
          <cell r="H794">
            <v>694.28260416039154</v>
          </cell>
          <cell r="I794" t="str">
            <v>YES</v>
          </cell>
        </row>
        <row r="795">
          <cell r="A795" t="str">
            <v>110034</v>
          </cell>
          <cell r="B795">
            <v>39961</v>
          </cell>
          <cell r="C795">
            <v>5277</v>
          </cell>
          <cell r="D795">
            <v>45238</v>
          </cell>
          <cell r="E795">
            <v>1.2347532686584066E-3</v>
          </cell>
          <cell r="F795">
            <v>7866837.2947035171</v>
          </cell>
          <cell r="G795">
            <v>4185.666666666667</v>
          </cell>
          <cell r="H795">
            <v>1879.4705649526597</v>
          </cell>
          <cell r="I795" t="str">
            <v>YES</v>
          </cell>
        </row>
        <row r="796">
          <cell r="A796" t="str">
            <v>110035</v>
          </cell>
          <cell r="B796">
            <v>30775</v>
          </cell>
          <cell r="C796">
            <v>3629</v>
          </cell>
          <cell r="D796">
            <v>34404</v>
          </cell>
          <cell r="E796">
            <v>9.3904353541102224E-4</v>
          </cell>
          <cell r="F796">
            <v>5982816.8859582618</v>
          </cell>
          <cell r="G796">
            <v>10897</v>
          </cell>
          <cell r="H796">
            <v>549.03339322366355</v>
          </cell>
          <cell r="I796" t="str">
            <v>YES</v>
          </cell>
        </row>
        <row r="797">
          <cell r="A797" t="str">
            <v>110036</v>
          </cell>
          <cell r="B797">
            <v>39185</v>
          </cell>
          <cell r="C797">
            <v>4811</v>
          </cell>
          <cell r="D797">
            <v>43996</v>
          </cell>
          <cell r="E797">
            <v>1.2008533712342558E-3</v>
          </cell>
          <cell r="F797">
            <v>7650854.8922979794</v>
          </cell>
          <cell r="G797">
            <v>6572</v>
          </cell>
          <cell r="H797">
            <v>1164.1592958457059</v>
          </cell>
          <cell r="I797" t="str">
            <v>YES</v>
          </cell>
        </row>
        <row r="798">
          <cell r="A798" t="str">
            <v>110038</v>
          </cell>
          <cell r="B798">
            <v>10235</v>
          </cell>
          <cell r="C798">
            <v>4156</v>
          </cell>
          <cell r="D798">
            <v>14391</v>
          </cell>
          <cell r="E798">
            <v>3.9279663754505348E-4</v>
          </cell>
          <cell r="F798">
            <v>2502578.7061337442</v>
          </cell>
          <cell r="G798">
            <v>3843.6666666666665</v>
          </cell>
          <cell r="H798">
            <v>651.0915027665626</v>
          </cell>
          <cell r="I798" t="str">
            <v>YES</v>
          </cell>
        </row>
        <row r="799">
          <cell r="A799" t="str">
            <v>110039</v>
          </cell>
          <cell r="B799">
            <v>2436</v>
          </cell>
          <cell r="C799">
            <v>570</v>
          </cell>
          <cell r="D799">
            <v>3006</v>
          </cell>
          <cell r="E799">
            <v>8.2047577823669713E-5</v>
          </cell>
          <cell r="F799">
            <v>522740.01741630433</v>
          </cell>
          <cell r="G799">
            <v>1165.6666666666667</v>
          </cell>
          <cell r="H799">
            <v>448.44725543291759</v>
          </cell>
          <cell r="I799" t="str">
            <v>YES</v>
          </cell>
        </row>
        <row r="800">
          <cell r="A800" t="str">
            <v>110040</v>
          </cell>
          <cell r="B800">
            <v>358</v>
          </cell>
          <cell r="C800">
            <v>231</v>
          </cell>
          <cell r="D800">
            <v>589</v>
          </cell>
          <cell r="E800">
            <v>1.6076521403240672E-5</v>
          </cell>
          <cell r="F800">
            <v>102426.43721164446</v>
          </cell>
          <cell r="G800">
            <v>473</v>
          </cell>
          <cell r="H800">
            <v>216.54637888296926</v>
          </cell>
          <cell r="I800" t="str">
            <v>YES</v>
          </cell>
        </row>
        <row r="801">
          <cell r="A801" t="str">
            <v>110041</v>
          </cell>
          <cell r="B801">
            <v>1658</v>
          </cell>
          <cell r="C801">
            <v>315</v>
          </cell>
          <cell r="D801">
            <v>1973</v>
          </cell>
          <cell r="E801">
            <v>5.3852252510346087E-5</v>
          </cell>
          <cell r="F801">
            <v>343102.47982780053</v>
          </cell>
          <cell r="G801">
            <v>798.33333333333337</v>
          </cell>
          <cell r="H801">
            <v>429.77346116217183</v>
          </cell>
          <cell r="I801" t="str">
            <v>YES</v>
          </cell>
        </row>
        <row r="802">
          <cell r="A802" t="str">
            <v>110042</v>
          </cell>
          <cell r="B802">
            <v>613</v>
          </cell>
          <cell r="C802">
            <v>198</v>
          </cell>
          <cell r="D802">
            <v>811</v>
          </cell>
          <cell r="E802">
            <v>2.2135923358282149E-5</v>
          </cell>
          <cell r="F802">
            <v>141031.98740007411</v>
          </cell>
          <cell r="G802">
            <v>852</v>
          </cell>
          <cell r="H802">
            <v>165.53050164327948</v>
          </cell>
          <cell r="I802" t="str">
            <v>YES</v>
          </cell>
        </row>
        <row r="803">
          <cell r="A803" t="str">
            <v>110043</v>
          </cell>
          <cell r="B803">
            <v>4849</v>
          </cell>
          <cell r="C803">
            <v>2486</v>
          </cell>
          <cell r="D803">
            <v>7335</v>
          </cell>
          <cell r="E803">
            <v>2.0020591594697849E-4</v>
          </cell>
          <cell r="F803">
            <v>1275548.2460906827</v>
          </cell>
          <cell r="G803">
            <v>4722.333333333333</v>
          </cell>
          <cell r="H803">
            <v>270.10974364876461</v>
          </cell>
          <cell r="I803" t="str">
            <v>YES</v>
          </cell>
        </row>
        <row r="804">
          <cell r="A804" t="str">
            <v>110044</v>
          </cell>
          <cell r="B804">
            <v>2630</v>
          </cell>
          <cell r="C804">
            <v>466</v>
          </cell>
          <cell r="D804">
            <v>3096</v>
          </cell>
          <cell r="E804">
            <v>8.4504092129767603E-5</v>
          </cell>
          <cell r="F804">
            <v>538390.9161413433</v>
          </cell>
          <cell r="G804">
            <v>879.66666666666663</v>
          </cell>
          <cell r="H804">
            <v>612.03969246837062</v>
          </cell>
          <cell r="I804" t="str">
            <v>YES</v>
          </cell>
        </row>
        <row r="805">
          <cell r="A805" t="str">
            <v>110045</v>
          </cell>
          <cell r="B805">
            <v>1199</v>
          </cell>
          <cell r="C805">
            <v>412</v>
          </cell>
          <cell r="D805">
            <v>1611</v>
          </cell>
          <cell r="E805">
            <v>4.3971606079152329E-5</v>
          </cell>
          <cell r="F805">
            <v>280151.08717819903</v>
          </cell>
          <cell r="G805">
            <v>731</v>
          </cell>
          <cell r="H805">
            <v>383.24362131080579</v>
          </cell>
          <cell r="I805" t="str">
            <v>YES</v>
          </cell>
        </row>
        <row r="806">
          <cell r="A806" t="str">
            <v>110046</v>
          </cell>
          <cell r="B806">
            <v>2374</v>
          </cell>
          <cell r="C806">
            <v>682</v>
          </cell>
          <cell r="D806">
            <v>3056</v>
          </cell>
          <cell r="E806">
            <v>8.3412307993724092E-5</v>
          </cell>
          <cell r="F806">
            <v>531434.96115243703</v>
          </cell>
          <cell r="G806">
            <v>1269.3333333333333</v>
          </cell>
          <cell r="H806">
            <v>418.67250090790736</v>
          </cell>
          <cell r="I806" t="str">
            <v>YES</v>
          </cell>
        </row>
        <row r="807">
          <cell r="A807" t="str">
            <v>110050</v>
          </cell>
          <cell r="B807">
            <v>23</v>
          </cell>
          <cell r="C807">
            <v>80</v>
          </cell>
          <cell r="D807">
            <v>103</v>
          </cell>
          <cell r="E807">
            <v>2.8113441503120359E-6</v>
          </cell>
          <cell r="F807" t="str">
            <v>N/A</v>
          </cell>
          <cell r="G807" t="str">
            <v>N/A</v>
          </cell>
          <cell r="H807" t="str">
            <v>N/A</v>
          </cell>
          <cell r="I807" t="str">
            <v>NO</v>
          </cell>
        </row>
        <row r="808">
          <cell r="A808" t="str">
            <v>110051</v>
          </cell>
          <cell r="B808">
            <v>1279</v>
          </cell>
          <cell r="C808">
            <v>172</v>
          </cell>
          <cell r="D808">
            <v>1451</v>
          </cell>
          <cell r="E808">
            <v>3.9604469534978297E-5</v>
          </cell>
          <cell r="F808" t="str">
            <v>N/A</v>
          </cell>
          <cell r="G808">
            <v>747.33333333333337</v>
          </cell>
          <cell r="H808">
            <v>337.63684284911784</v>
          </cell>
          <cell r="I808" t="str">
            <v>SCH</v>
          </cell>
        </row>
        <row r="809">
          <cell r="A809" t="str">
            <v>110054</v>
          </cell>
          <cell r="B809">
            <v>18204</v>
          </cell>
          <cell r="C809">
            <v>2084</v>
          </cell>
          <cell r="D809">
            <v>20288</v>
          </cell>
          <cell r="E809">
            <v>5.5375291380126786E-4</v>
          </cell>
          <cell r="F809">
            <v>3528060.3703732477</v>
          </cell>
          <cell r="G809">
            <v>4174.666666666667</v>
          </cell>
          <cell r="H809">
            <v>845.11187409132401</v>
          </cell>
          <cell r="I809" t="str">
            <v>YES</v>
          </cell>
        </row>
        <row r="810">
          <cell r="A810" t="str">
            <v>110059</v>
          </cell>
          <cell r="B810">
            <v>70</v>
          </cell>
          <cell r="C810">
            <v>90</v>
          </cell>
          <cell r="D810">
            <v>160</v>
          </cell>
          <cell r="E810">
            <v>4.3671365441740361E-6</v>
          </cell>
          <cell r="F810" t="str">
            <v>N/A</v>
          </cell>
          <cell r="G810" t="str">
            <v>N/A</v>
          </cell>
          <cell r="H810" t="str">
            <v>N/A</v>
          </cell>
          <cell r="I810" t="str">
            <v>NO</v>
          </cell>
        </row>
        <row r="811">
          <cell r="A811" t="str">
            <v>110064</v>
          </cell>
          <cell r="B811">
            <v>32543</v>
          </cell>
          <cell r="C811">
            <v>3274</v>
          </cell>
          <cell r="D811">
            <v>35817</v>
          </cell>
          <cell r="E811">
            <v>9.7761081001675925E-4</v>
          </cell>
          <cell r="F811">
            <v>6228535.9959413745</v>
          </cell>
          <cell r="G811">
            <v>2881.6666666666665</v>
          </cell>
          <cell r="H811">
            <v>2161.4352791005349</v>
          </cell>
          <cell r="I811" t="str">
            <v>YES</v>
          </cell>
        </row>
        <row r="812">
          <cell r="A812" t="str">
            <v>110069</v>
          </cell>
          <cell r="B812">
            <v>13770</v>
          </cell>
          <cell r="C812">
            <v>2892</v>
          </cell>
          <cell r="D812">
            <v>16662</v>
          </cell>
          <cell r="E812">
            <v>4.5478268186892372E-4</v>
          </cell>
          <cell r="F812">
            <v>2897503.0506288963</v>
          </cell>
          <cell r="G812">
            <v>4776.333333333333</v>
          </cell>
          <cell r="H812">
            <v>606.63752891944239</v>
          </cell>
          <cell r="I812" t="str">
            <v>YES</v>
          </cell>
        </row>
        <row r="813">
          <cell r="A813" t="str">
            <v>110071</v>
          </cell>
          <cell r="B813">
            <v>1452</v>
          </cell>
          <cell r="C813">
            <v>340</v>
          </cell>
          <cell r="D813">
            <v>1792</v>
          </cell>
          <cell r="E813">
            <v>4.8911929294749211E-5</v>
          </cell>
          <cell r="F813">
            <v>311626.78350299981</v>
          </cell>
          <cell r="G813">
            <v>466.33333333333331</v>
          </cell>
          <cell r="H813">
            <v>668.24899964903466</v>
          </cell>
          <cell r="I813" t="str">
            <v>YES</v>
          </cell>
        </row>
        <row r="814">
          <cell r="A814" t="str">
            <v>110073</v>
          </cell>
          <cell r="B814">
            <v>1033</v>
          </cell>
          <cell r="C814">
            <v>419</v>
          </cell>
          <cell r="D814">
            <v>1452</v>
          </cell>
          <cell r="E814">
            <v>3.9631764138379383E-5</v>
          </cell>
          <cell r="F814">
            <v>252501.16609729669</v>
          </cell>
          <cell r="G814">
            <v>540.33333333333337</v>
          </cell>
          <cell r="H814">
            <v>467.30629135835289</v>
          </cell>
          <cell r="I814" t="str">
            <v>YES</v>
          </cell>
        </row>
        <row r="815">
          <cell r="A815" t="str">
            <v>110074</v>
          </cell>
          <cell r="B815">
            <v>20711</v>
          </cell>
          <cell r="C815">
            <v>3547</v>
          </cell>
          <cell r="D815">
            <v>24258</v>
          </cell>
          <cell r="E815">
            <v>6.6211248930358611E-4</v>
          </cell>
          <cell r="F815">
            <v>4218438.9030221924</v>
          </cell>
          <cell r="G815">
            <v>7040.666666666667</v>
          </cell>
          <cell r="H815">
            <v>599.15333344695466</v>
          </cell>
          <cell r="I815" t="str">
            <v>YES</v>
          </cell>
        </row>
        <row r="816">
          <cell r="A816" t="str">
            <v>110075</v>
          </cell>
          <cell r="B816">
            <v>9758</v>
          </cell>
          <cell r="C816">
            <v>2176</v>
          </cell>
          <cell r="D816">
            <v>11934</v>
          </cell>
          <cell r="E816">
            <v>3.2573379698858096E-4</v>
          </cell>
          <cell r="F816">
            <v>2075309.1709401782</v>
          </cell>
          <cell r="G816">
            <v>2667.6666666666665</v>
          </cell>
          <cell r="H816">
            <v>777.94920814951081</v>
          </cell>
          <cell r="I816" t="str">
            <v>YES</v>
          </cell>
        </row>
        <row r="817">
          <cell r="A817" t="str">
            <v>110076</v>
          </cell>
          <cell r="B817">
            <v>41772</v>
          </cell>
          <cell r="C817">
            <v>4169</v>
          </cell>
          <cell r="D817">
            <v>45941</v>
          </cell>
          <cell r="E817">
            <v>1.2539413748493713E-3</v>
          </cell>
          <cell r="F817">
            <v>7989088.203633545</v>
          </cell>
          <cell r="G817">
            <v>4746</v>
          </cell>
          <cell r="H817">
            <v>1683.3308477946787</v>
          </cell>
          <cell r="I817" t="str">
            <v>YES</v>
          </cell>
        </row>
        <row r="818">
          <cell r="A818" t="str">
            <v>110078</v>
          </cell>
          <cell r="B818">
            <v>36261</v>
          </cell>
          <cell r="C818">
            <v>7167</v>
          </cell>
          <cell r="D818">
            <v>43428</v>
          </cell>
          <cell r="E818">
            <v>1.185350036502438E-3</v>
          </cell>
          <cell r="F818">
            <v>7552080.331455511</v>
          </cell>
          <cell r="G818">
            <v>5915.333333333333</v>
          </cell>
          <cell r="H818">
            <v>1276.6956494064316</v>
          </cell>
          <cell r="I818" t="str">
            <v>YES</v>
          </cell>
        </row>
        <row r="819">
          <cell r="A819" t="str">
            <v>110079</v>
          </cell>
          <cell r="B819">
            <v>67167</v>
          </cell>
          <cell r="C819">
            <v>6095</v>
          </cell>
          <cell r="D819">
            <v>73262</v>
          </cell>
          <cell r="E819">
            <v>1.9996572343704893E-3</v>
          </cell>
          <cell r="F819">
            <v>12740179.359931234</v>
          </cell>
          <cell r="G819">
            <v>3990.6666666666665</v>
          </cell>
          <cell r="H819">
            <v>3192.4939926322841</v>
          </cell>
          <cell r="I819" t="str">
            <v>YES</v>
          </cell>
        </row>
        <row r="820">
          <cell r="A820" t="str">
            <v>110082</v>
          </cell>
          <cell r="B820">
            <v>2135</v>
          </cell>
          <cell r="C820">
            <v>1124</v>
          </cell>
          <cell r="D820">
            <v>3259</v>
          </cell>
          <cell r="E820">
            <v>8.895311248414491E-5</v>
          </cell>
          <cell r="F820" t="str">
            <v>N/A</v>
          </cell>
          <cell r="G820" t="str">
            <v>N/A</v>
          </cell>
          <cell r="H820" t="str">
            <v>N/A</v>
          </cell>
          <cell r="I820" t="str">
            <v>NO</v>
          </cell>
        </row>
        <row r="821">
          <cell r="A821" t="str">
            <v>110083</v>
          </cell>
          <cell r="B821">
            <v>10234</v>
          </cell>
          <cell r="C821">
            <v>3089</v>
          </cell>
          <cell r="D821">
            <v>13323</v>
          </cell>
          <cell r="E821">
            <v>3.6364600111269183E-4</v>
          </cell>
          <cell r="F821" t="str">
            <v>N/A</v>
          </cell>
          <cell r="G821" t="str">
            <v>N/A</v>
          </cell>
          <cell r="H821" t="str">
            <v>N/A</v>
          </cell>
          <cell r="I821" t="str">
            <v>NO</v>
          </cell>
        </row>
        <row r="822">
          <cell r="A822" t="str">
            <v>110086</v>
          </cell>
          <cell r="B822">
            <v>1116</v>
          </cell>
          <cell r="C822">
            <v>349</v>
          </cell>
          <cell r="D822">
            <v>1465</v>
          </cell>
          <cell r="E822">
            <v>3.9986593982593525E-5</v>
          </cell>
          <cell r="F822">
            <v>254761.85146869125</v>
          </cell>
          <cell r="G822">
            <v>371</v>
          </cell>
          <cell r="H822">
            <v>686.68962660024602</v>
          </cell>
          <cell r="I822" t="str">
            <v>YES</v>
          </cell>
        </row>
        <row r="823">
          <cell r="A823" t="str">
            <v>110087</v>
          </cell>
          <cell r="B823">
            <v>33400</v>
          </cell>
          <cell r="C823">
            <v>2317</v>
          </cell>
          <cell r="D823">
            <v>35717</v>
          </cell>
          <cell r="E823">
            <v>9.7488134967665041E-4</v>
          </cell>
          <cell r="F823">
            <v>6211146.1084691091</v>
          </cell>
          <cell r="G823">
            <v>7133.333333333333</v>
          </cell>
          <cell r="H823">
            <v>870.72141707510877</v>
          </cell>
          <cell r="I823" t="str">
            <v>YES</v>
          </cell>
        </row>
        <row r="824">
          <cell r="A824" t="str">
            <v>110089</v>
          </cell>
          <cell r="B824">
            <v>5286</v>
          </cell>
          <cell r="C824">
            <v>2174</v>
          </cell>
          <cell r="D824">
            <v>7460</v>
          </cell>
          <cell r="E824">
            <v>2.0361774137211445E-4</v>
          </cell>
          <cell r="F824" t="str">
            <v>N/A</v>
          </cell>
          <cell r="G824">
            <v>2060.3333333333335</v>
          </cell>
          <cell r="H824">
            <v>629.64840904271864</v>
          </cell>
          <cell r="I824" t="str">
            <v>SCH</v>
          </cell>
        </row>
        <row r="825">
          <cell r="A825" t="str">
            <v>110091</v>
          </cell>
          <cell r="B825">
            <v>14207</v>
          </cell>
          <cell r="C825">
            <v>1310</v>
          </cell>
          <cell r="D825">
            <v>15517</v>
          </cell>
          <cell r="E825">
            <v>4.235303609746783E-4</v>
          </cell>
          <cell r="F825">
            <v>2698388.8390714549</v>
          </cell>
          <cell r="G825">
            <v>2613.6666666666665</v>
          </cell>
          <cell r="H825">
            <v>1032.4150640497851</v>
          </cell>
          <cell r="I825" t="str">
            <v>YES</v>
          </cell>
        </row>
        <row r="826">
          <cell r="A826" t="str">
            <v>110092</v>
          </cell>
          <cell r="B826">
            <v>1631</v>
          </cell>
          <cell r="C826">
            <v>573</v>
          </cell>
          <cell r="D826">
            <v>2204</v>
          </cell>
          <cell r="E826">
            <v>6.0157305895997355E-5</v>
          </cell>
          <cell r="F826">
            <v>383273.11988873413</v>
          </cell>
          <cell r="G826">
            <v>584.66666666666663</v>
          </cell>
          <cell r="H826">
            <v>655.54125408563425</v>
          </cell>
          <cell r="I826" t="str">
            <v>YES</v>
          </cell>
        </row>
        <row r="827">
          <cell r="A827" t="str">
            <v>110095</v>
          </cell>
          <cell r="B827">
            <v>10257</v>
          </cell>
          <cell r="C827">
            <v>2535</v>
          </cell>
          <cell r="D827">
            <v>12792</v>
          </cell>
          <cell r="E827">
            <v>3.491525667067142E-4</v>
          </cell>
          <cell r="F827">
            <v>2224514.405452217</v>
          </cell>
          <cell r="G827">
            <v>3275.3333333333335</v>
          </cell>
          <cell r="H827">
            <v>679.17191292048142</v>
          </cell>
          <cell r="I827" t="str">
            <v>YES</v>
          </cell>
        </row>
        <row r="828">
          <cell r="A828" t="str">
            <v>110100</v>
          </cell>
          <cell r="B828">
            <v>205</v>
          </cell>
          <cell r="C828">
            <v>162</v>
          </cell>
          <cell r="D828">
            <v>367</v>
          </cell>
          <cell r="E828">
            <v>1.0017119448199196E-5</v>
          </cell>
          <cell r="F828">
            <v>63820.887023214796</v>
          </cell>
          <cell r="G828">
            <v>329.33333333333331</v>
          </cell>
          <cell r="H828">
            <v>193.78811849154292</v>
          </cell>
          <cell r="I828" t="str">
            <v>YES</v>
          </cell>
        </row>
        <row r="829">
          <cell r="A829" t="str">
            <v>110101</v>
          </cell>
          <cell r="B829">
            <v>1078</v>
          </cell>
          <cell r="C829">
            <v>160</v>
          </cell>
          <cell r="D829">
            <v>1238</v>
          </cell>
          <cell r="E829">
            <v>3.3790719010546611E-5</v>
          </cell>
          <cell r="F829">
            <v>215286.8069066483</v>
          </cell>
          <cell r="G829">
            <v>232.33333333333334</v>
          </cell>
          <cell r="H829">
            <v>926.6290110759611</v>
          </cell>
          <cell r="I829" t="str">
            <v>YES</v>
          </cell>
        </row>
        <row r="830">
          <cell r="A830" t="str">
            <v>110104</v>
          </cell>
          <cell r="B830">
            <v>3375</v>
          </cell>
          <cell r="C830">
            <v>1121</v>
          </cell>
          <cell r="D830">
            <v>4496</v>
          </cell>
          <cell r="E830">
            <v>1.2271653689129041E-4</v>
          </cell>
          <cell r="F830">
            <v>781849.34075306181</v>
          </cell>
          <cell r="G830">
            <v>1076.6666666666667</v>
          </cell>
          <cell r="H830">
            <v>726.17585828457743</v>
          </cell>
          <cell r="I830" t="str">
            <v>YES</v>
          </cell>
        </row>
        <row r="831">
          <cell r="A831" t="str">
            <v>110105</v>
          </cell>
          <cell r="B831">
            <v>4425</v>
          </cell>
          <cell r="C831">
            <v>1245</v>
          </cell>
          <cell r="D831">
            <v>5670</v>
          </cell>
          <cell r="E831">
            <v>1.5476040128416742E-4</v>
          </cell>
          <cell r="F831">
            <v>986006.61967746029</v>
          </cell>
          <cell r="G831">
            <v>1607.6666666666667</v>
          </cell>
          <cell r="H831">
            <v>613.31533465319944</v>
          </cell>
          <cell r="I831" t="str">
            <v>YES</v>
          </cell>
        </row>
        <row r="832">
          <cell r="A832" t="str">
            <v>110107</v>
          </cell>
          <cell r="B832">
            <v>46163</v>
          </cell>
          <cell r="C832">
            <v>8284</v>
          </cell>
          <cell r="D832">
            <v>54447</v>
          </cell>
          <cell r="E832">
            <v>1.4861092713790236E-3</v>
          </cell>
          <cell r="F832">
            <v>9468272.0320244581</v>
          </cell>
          <cell r="G832">
            <v>9407</v>
          </cell>
          <cell r="H832">
            <v>1006.513450837085</v>
          </cell>
          <cell r="I832" t="str">
            <v>YES</v>
          </cell>
        </row>
        <row r="833">
          <cell r="A833" t="str">
            <v>110109</v>
          </cell>
          <cell r="B833">
            <v>1255</v>
          </cell>
          <cell r="C833">
            <v>376</v>
          </cell>
          <cell r="D833">
            <v>1631</v>
          </cell>
          <cell r="E833">
            <v>4.4517498147174085E-5</v>
          </cell>
          <cell r="F833" t="str">
            <v>N/A</v>
          </cell>
          <cell r="G833">
            <v>560</v>
          </cell>
          <cell r="H833">
            <v>506.48047262973603</v>
          </cell>
          <cell r="I833" t="str">
            <v>SCH</v>
          </cell>
        </row>
        <row r="834">
          <cell r="A834" t="str">
            <v>110111</v>
          </cell>
          <cell r="B834">
            <v>324</v>
          </cell>
          <cell r="C834">
            <v>77</v>
          </cell>
          <cell r="D834">
            <v>401</v>
          </cell>
          <cell r="E834">
            <v>1.0945135963836179E-5</v>
          </cell>
          <cell r="F834">
            <v>69733.448763785098</v>
          </cell>
          <cell r="G834">
            <v>227</v>
          </cell>
          <cell r="H834">
            <v>307.19580953209294</v>
          </cell>
          <cell r="I834" t="str">
            <v>YES</v>
          </cell>
        </row>
        <row r="835">
          <cell r="A835" t="str">
            <v>110113</v>
          </cell>
          <cell r="B835">
            <v>612</v>
          </cell>
          <cell r="C835">
            <v>116</v>
          </cell>
          <cell r="D835">
            <v>728</v>
          </cell>
          <cell r="E835">
            <v>1.9870471275991865E-5</v>
          </cell>
          <cell r="F835">
            <v>126598.38079809365</v>
          </cell>
          <cell r="G835">
            <v>144.33333333333334</v>
          </cell>
          <cell r="H835">
            <v>877.12504017154947</v>
          </cell>
          <cell r="I835" t="str">
            <v>YES</v>
          </cell>
        </row>
        <row r="836">
          <cell r="A836" t="str">
            <v>110115</v>
          </cell>
          <cell r="B836">
            <v>44520</v>
          </cell>
          <cell r="C836">
            <v>5293</v>
          </cell>
          <cell r="D836">
            <v>49813</v>
          </cell>
          <cell r="E836">
            <v>1.359626079218383E-3</v>
          </cell>
          <cell r="F836">
            <v>8662424.6465596687</v>
          </cell>
          <cell r="G836">
            <v>2825.6666666666665</v>
          </cell>
          <cell r="H836">
            <v>3065.6215571167877</v>
          </cell>
          <cell r="I836" t="str">
            <v>YES</v>
          </cell>
        </row>
        <row r="837">
          <cell r="A837" t="str">
            <v>110121</v>
          </cell>
          <cell r="B837">
            <v>796</v>
          </cell>
          <cell r="C837">
            <v>316</v>
          </cell>
          <cell r="D837">
            <v>1112</v>
          </cell>
          <cell r="E837">
            <v>3.0351598982009555E-5</v>
          </cell>
          <cell r="F837">
            <v>193375.54869159361</v>
          </cell>
          <cell r="G837">
            <v>357.33333333333331</v>
          </cell>
          <cell r="H837">
            <v>541.16291611453437</v>
          </cell>
          <cell r="I837" t="str">
            <v>YES</v>
          </cell>
        </row>
        <row r="838">
          <cell r="A838" t="str">
            <v>110122</v>
          </cell>
          <cell r="B838">
            <v>16014</v>
          </cell>
          <cell r="C838">
            <v>3935</v>
          </cell>
          <cell r="D838">
            <v>19949</v>
          </cell>
          <cell r="E838">
            <v>5.445000432482991E-4</v>
          </cell>
          <cell r="F838">
            <v>3469108.6518422673</v>
          </cell>
          <cell r="G838">
            <v>5059</v>
          </cell>
          <cell r="H838">
            <v>685.73011501131987</v>
          </cell>
          <cell r="I838" t="str">
            <v>YES</v>
          </cell>
        </row>
        <row r="839">
          <cell r="A839" t="str">
            <v>110124</v>
          </cell>
          <cell r="B839">
            <v>3248</v>
          </cell>
          <cell r="C839">
            <v>735</v>
          </cell>
          <cell r="D839">
            <v>3983</v>
          </cell>
          <cell r="E839">
            <v>1.0871440534653242E-4</v>
          </cell>
          <cell r="F839" t="str">
            <v>N/A</v>
          </cell>
          <cell r="G839">
            <v>1148</v>
          </cell>
          <cell r="H839">
            <v>603.34426656823985</v>
          </cell>
          <cell r="I839" t="str">
            <v>SCH</v>
          </cell>
        </row>
        <row r="840">
          <cell r="A840" t="str">
            <v>110125</v>
          </cell>
          <cell r="B840">
            <v>8542</v>
          </cell>
          <cell r="C840">
            <v>1544</v>
          </cell>
          <cell r="D840">
            <v>10086</v>
          </cell>
          <cell r="E840">
            <v>2.7529336990337081E-4</v>
          </cell>
          <cell r="F840">
            <v>1753944.0504527097</v>
          </cell>
          <cell r="G840">
            <v>2259.6666666666665</v>
          </cell>
          <cell r="H840">
            <v>776.19592142766328</v>
          </cell>
          <cell r="I840" t="str">
            <v>YES</v>
          </cell>
        </row>
        <row r="841">
          <cell r="A841" t="str">
            <v>110128</v>
          </cell>
          <cell r="B841">
            <v>4469</v>
          </cell>
          <cell r="C841">
            <v>1099</v>
          </cell>
          <cell r="D841">
            <v>5568</v>
          </cell>
          <cell r="E841">
            <v>1.5197635173725646E-4</v>
          </cell>
          <cell r="F841">
            <v>968268.93445574923</v>
          </cell>
          <cell r="G841">
            <v>1541.3333333333333</v>
          </cell>
          <cell r="H841">
            <v>628.20216335796886</v>
          </cell>
          <cell r="I841" t="str">
            <v>YES</v>
          </cell>
        </row>
        <row r="842">
          <cell r="A842" t="str">
            <v>110129</v>
          </cell>
          <cell r="B842">
            <v>8130</v>
          </cell>
          <cell r="C842">
            <v>3029</v>
          </cell>
          <cell r="D842">
            <v>11159</v>
          </cell>
          <cell r="E842">
            <v>3.0458047935273794E-4</v>
          </cell>
          <cell r="F842">
            <v>1940537.5430301195</v>
          </cell>
          <cell r="G842">
            <v>5966.666666666667</v>
          </cell>
          <cell r="H842">
            <v>325.22975581510383</v>
          </cell>
          <cell r="I842" t="str">
            <v>YES</v>
          </cell>
        </row>
        <row r="843">
          <cell r="A843" t="str">
            <v>110130</v>
          </cell>
          <cell r="B843">
            <v>2572</v>
          </cell>
          <cell r="C843">
            <v>155</v>
          </cell>
          <cell r="D843">
            <v>2727</v>
          </cell>
          <cell r="E843">
            <v>7.4432383474766232E-5</v>
          </cell>
          <cell r="F843">
            <v>474222.23136868322</v>
          </cell>
          <cell r="G843">
            <v>154.33333333333334</v>
          </cell>
          <cell r="H843">
            <v>3072.7142421296967</v>
          </cell>
          <cell r="I843" t="str">
            <v>YES</v>
          </cell>
        </row>
        <row r="844">
          <cell r="A844" t="str">
            <v>110132</v>
          </cell>
          <cell r="B844">
            <v>2039</v>
          </cell>
          <cell r="C844">
            <v>446</v>
          </cell>
          <cell r="D844">
            <v>2485</v>
          </cell>
          <cell r="E844">
            <v>6.7827089451703002E-5</v>
          </cell>
          <cell r="F844">
            <v>432138.70368580043</v>
          </cell>
          <cell r="G844">
            <v>583.33333333333337</v>
          </cell>
          <cell r="H844">
            <v>740.80920631851495</v>
          </cell>
          <cell r="I844" t="str">
            <v>YES</v>
          </cell>
        </row>
        <row r="845">
          <cell r="A845" t="str">
            <v>110135</v>
          </cell>
          <cell r="B845">
            <v>1645</v>
          </cell>
          <cell r="C845">
            <v>217</v>
          </cell>
          <cell r="D845">
            <v>1862</v>
          </cell>
          <cell r="E845">
            <v>5.0822551532825347E-5</v>
          </cell>
          <cell r="F845">
            <v>323799.70473358571</v>
          </cell>
          <cell r="G845">
            <v>436.33333333333331</v>
          </cell>
          <cell r="H845">
            <v>742.09252421753797</v>
          </cell>
          <cell r="I845" t="str">
            <v>YES</v>
          </cell>
        </row>
        <row r="846">
          <cell r="A846" t="str">
            <v>110142</v>
          </cell>
          <cell r="B846">
            <v>306</v>
          </cell>
          <cell r="C846">
            <v>223</v>
          </cell>
          <cell r="D846">
            <v>529</v>
          </cell>
          <cell r="E846">
            <v>1.4438845199175408E-5</v>
          </cell>
          <cell r="F846">
            <v>91992.504728285086</v>
          </cell>
          <cell r="G846">
            <v>374.66666666666669</v>
          </cell>
          <cell r="H846">
            <v>245.53159624987123</v>
          </cell>
          <cell r="I846" t="str">
            <v>YES</v>
          </cell>
        </row>
        <row r="847">
          <cell r="A847" t="str">
            <v>110143</v>
          </cell>
          <cell r="B847">
            <v>26988</v>
          </cell>
          <cell r="C847">
            <v>2925</v>
          </cell>
          <cell r="D847">
            <v>29913</v>
          </cell>
          <cell r="E847">
            <v>8.1646347153673719E-4</v>
          </cell>
          <cell r="F847">
            <v>5201837.0395788122</v>
          </cell>
          <cell r="G847">
            <v>5252.333333333333</v>
          </cell>
          <cell r="H847">
            <v>990.38593125191585</v>
          </cell>
          <cell r="I847" t="str">
            <v>YES</v>
          </cell>
        </row>
        <row r="848">
          <cell r="A848" t="str">
            <v>110146</v>
          </cell>
          <cell r="B848">
            <v>2387</v>
          </cell>
          <cell r="C848">
            <v>65</v>
          </cell>
          <cell r="D848">
            <v>2452</v>
          </cell>
          <cell r="E848">
            <v>6.6926367539467112E-5</v>
          </cell>
          <cell r="F848" t="str">
            <v>N/A</v>
          </cell>
          <cell r="G848">
            <v>431.66666666666669</v>
          </cell>
          <cell r="H848">
            <v>987.79932236282514</v>
          </cell>
          <cell r="I848" t="str">
            <v>SCH</v>
          </cell>
        </row>
        <row r="849">
          <cell r="A849" t="str">
            <v>110150</v>
          </cell>
          <cell r="B849">
            <v>3766</v>
          </cell>
          <cell r="C849">
            <v>735</v>
          </cell>
          <cell r="D849">
            <v>4501</v>
          </cell>
          <cell r="E849">
            <v>1.2285300990829586E-4</v>
          </cell>
          <cell r="F849">
            <v>782718.8351266752</v>
          </cell>
          <cell r="G849">
            <v>1125.3333333333333</v>
          </cell>
          <cell r="H849">
            <v>695.54398856043417</v>
          </cell>
          <cell r="I849" t="str">
            <v>YES</v>
          </cell>
        </row>
        <row r="850">
          <cell r="A850" t="str">
            <v>110153</v>
          </cell>
          <cell r="B850">
            <v>354</v>
          </cell>
          <cell r="C850">
            <v>286</v>
          </cell>
          <cell r="D850">
            <v>640</v>
          </cell>
          <cell r="E850">
            <v>1.7468546176696145E-5</v>
          </cell>
          <cell r="F850">
            <v>111295.27982249991</v>
          </cell>
          <cell r="G850">
            <v>679</v>
          </cell>
          <cell r="H850">
            <v>163.91057411266556</v>
          </cell>
          <cell r="I850" t="str">
            <v>YES</v>
          </cell>
        </row>
        <row r="851">
          <cell r="A851" t="str">
            <v>110161</v>
          </cell>
          <cell r="B851">
            <v>47637</v>
          </cell>
          <cell r="C851">
            <v>854</v>
          </cell>
          <cell r="D851">
            <v>48491</v>
          </cell>
          <cell r="E851">
            <v>1.323542613522145E-3</v>
          </cell>
          <cell r="F851">
            <v>8432530.3341763187</v>
          </cell>
          <cell r="G851">
            <v>2590</v>
          </cell>
          <cell r="H851">
            <v>3255.8032178286944</v>
          </cell>
          <cell r="I851" t="str">
            <v>YES</v>
          </cell>
        </row>
        <row r="852">
          <cell r="A852" t="str">
            <v>110164</v>
          </cell>
          <cell r="B852">
            <v>10436</v>
          </cell>
          <cell r="C852">
            <v>3060</v>
          </cell>
          <cell r="D852">
            <v>13496</v>
          </cell>
          <cell r="E852">
            <v>3.6836796750107999E-4</v>
          </cell>
          <cell r="F852">
            <v>2346939.2132569673</v>
          </cell>
          <cell r="G852">
            <v>3981.3333333333335</v>
          </cell>
          <cell r="H852">
            <v>589.48573675241971</v>
          </cell>
          <cell r="I852" t="str">
            <v>YES</v>
          </cell>
        </row>
        <row r="853">
          <cell r="A853" t="str">
            <v>110165</v>
          </cell>
          <cell r="B853">
            <v>28968</v>
          </cell>
          <cell r="C853">
            <v>2540</v>
          </cell>
          <cell r="D853">
            <v>31508</v>
          </cell>
          <cell r="E853">
            <v>8.5999836396147213E-4</v>
          </cell>
          <cell r="F853">
            <v>5479205.7447614493</v>
          </cell>
          <cell r="G853">
            <v>3043.3333333333335</v>
          </cell>
          <cell r="H853">
            <v>1800.3961921450543</v>
          </cell>
          <cell r="I853" t="str">
            <v>YES</v>
          </cell>
        </row>
        <row r="854">
          <cell r="A854" t="str">
            <v>110168</v>
          </cell>
          <cell r="B854">
            <v>3303</v>
          </cell>
          <cell r="C854">
            <v>1947</v>
          </cell>
          <cell r="D854">
            <v>5250</v>
          </cell>
          <cell r="E854">
            <v>1.4329666785571057E-4</v>
          </cell>
          <cell r="F854" t="str">
            <v>N/A</v>
          </cell>
          <cell r="G854" t="str">
            <v>N/A</v>
          </cell>
          <cell r="H854" t="str">
            <v>N/A</v>
          </cell>
          <cell r="I854" t="str">
            <v>NO</v>
          </cell>
        </row>
        <row r="855">
          <cell r="A855" t="str">
            <v>110177</v>
          </cell>
          <cell r="B855">
            <v>14552</v>
          </cell>
          <cell r="C855">
            <v>2749</v>
          </cell>
          <cell r="D855">
            <v>17301</v>
          </cell>
          <cell r="E855">
            <v>4.7222393344221878E-4</v>
          </cell>
          <cell r="F855">
            <v>3008624.4315766734</v>
          </cell>
          <cell r="G855">
            <v>3348.3333333333335</v>
          </cell>
          <cell r="H855">
            <v>898.54388200398409</v>
          </cell>
          <cell r="I855" t="str">
            <v>YES</v>
          </cell>
        </row>
        <row r="856">
          <cell r="A856" t="str">
            <v>110183</v>
          </cell>
          <cell r="B856">
            <v>698</v>
          </cell>
          <cell r="C856">
            <v>203</v>
          </cell>
          <cell r="D856">
            <v>901</v>
          </cell>
          <cell r="E856">
            <v>2.4592437664380043E-5</v>
          </cell>
          <cell r="F856" t="str">
            <v>N/A</v>
          </cell>
          <cell r="G856" t="str">
            <v>N/A</v>
          </cell>
          <cell r="H856" t="str">
            <v>N/A</v>
          </cell>
          <cell r="I856" t="str">
            <v>NO</v>
          </cell>
        </row>
        <row r="857">
          <cell r="A857" t="str">
            <v>110184</v>
          </cell>
          <cell r="B857">
            <v>4686</v>
          </cell>
          <cell r="C857">
            <v>1110</v>
          </cell>
          <cell r="D857">
            <v>5796</v>
          </cell>
          <cell r="E857">
            <v>1.5819952131270447E-4</v>
          </cell>
          <cell r="F857">
            <v>1007917.8778925148</v>
          </cell>
          <cell r="G857">
            <v>2306.6666666666665</v>
          </cell>
          <cell r="H857">
            <v>436.95861758346018</v>
          </cell>
          <cell r="I857" t="str">
            <v>YES</v>
          </cell>
        </row>
        <row r="858">
          <cell r="A858" t="str">
            <v>110187</v>
          </cell>
          <cell r="B858">
            <v>691</v>
          </cell>
          <cell r="C858">
            <v>201</v>
          </cell>
          <cell r="D858">
            <v>892</v>
          </cell>
          <cell r="E858">
            <v>2.4346786233770252E-5</v>
          </cell>
          <cell r="F858">
            <v>155117.79625260926</v>
          </cell>
          <cell r="G858">
            <v>475.66666666666669</v>
          </cell>
          <cell r="H858">
            <v>326.10608882819042</v>
          </cell>
          <cell r="I858" t="str">
            <v>YES</v>
          </cell>
        </row>
        <row r="859">
          <cell r="A859" t="str">
            <v>110189</v>
          </cell>
          <cell r="B859">
            <v>1237</v>
          </cell>
          <cell r="C859">
            <v>262</v>
          </cell>
          <cell r="D859">
            <v>1499</v>
          </cell>
          <cell r="E859">
            <v>4.0914610498230502E-5</v>
          </cell>
          <cell r="F859">
            <v>260674.41320926152</v>
          </cell>
          <cell r="G859">
            <v>640</v>
          </cell>
          <cell r="H859">
            <v>407.30377063947111</v>
          </cell>
          <cell r="I859" t="str">
            <v>YES</v>
          </cell>
        </row>
        <row r="860">
          <cell r="A860" t="str">
            <v>110190</v>
          </cell>
          <cell r="B860">
            <v>400</v>
          </cell>
          <cell r="C860">
            <v>151</v>
          </cell>
          <cell r="D860">
            <v>551</v>
          </cell>
          <cell r="E860">
            <v>1.5039326473999339E-5</v>
          </cell>
          <cell r="F860">
            <v>95818.279972183533</v>
          </cell>
          <cell r="G860">
            <v>119.33333333333333</v>
          </cell>
          <cell r="H860">
            <v>802.94648021382852</v>
          </cell>
          <cell r="I860" t="str">
            <v>YES</v>
          </cell>
        </row>
        <row r="861">
          <cell r="A861" t="str">
            <v>110191</v>
          </cell>
          <cell r="B861">
            <v>11756</v>
          </cell>
          <cell r="C861">
            <v>1533</v>
          </cell>
          <cell r="D861">
            <v>13289</v>
          </cell>
          <cell r="E861">
            <v>3.627179845970548E-4</v>
          </cell>
          <cell r="F861">
            <v>2310942.1461893772</v>
          </cell>
          <cell r="G861">
            <v>3722.3333333333335</v>
          </cell>
          <cell r="H861">
            <v>620.83159654053293</v>
          </cell>
          <cell r="I861" t="str">
            <v>YES</v>
          </cell>
        </row>
        <row r="862">
          <cell r="A862" t="str">
            <v>110192</v>
          </cell>
          <cell r="B862">
            <v>9205</v>
          </cell>
          <cell r="C862">
            <v>1308</v>
          </cell>
          <cell r="D862">
            <v>10513</v>
          </cell>
          <cell r="E862">
            <v>2.8694816555563531E-4</v>
          </cell>
          <cell r="F862">
            <v>1828198.8699592841</v>
          </cell>
          <cell r="G862">
            <v>3058</v>
          </cell>
          <cell r="H862">
            <v>597.84135708282668</v>
          </cell>
          <cell r="I862" t="str">
            <v>YES</v>
          </cell>
        </row>
        <row r="863">
          <cell r="A863" t="str">
            <v>110194</v>
          </cell>
          <cell r="B863">
            <v>2069</v>
          </cell>
          <cell r="C863">
            <v>550</v>
          </cell>
          <cell r="D863">
            <v>2619</v>
          </cell>
          <cell r="E863">
            <v>7.1484566307448765E-5</v>
          </cell>
          <cell r="F863">
            <v>455441.15289863641</v>
          </cell>
          <cell r="G863">
            <v>528.33333333333337</v>
          </cell>
          <cell r="H863">
            <v>862.03372788385434</v>
          </cell>
          <cell r="I863" t="str">
            <v>YES</v>
          </cell>
        </row>
        <row r="864">
          <cell r="A864" t="str">
            <v>110198</v>
          </cell>
          <cell r="B864">
            <v>7926</v>
          </cell>
          <cell r="C864">
            <v>492</v>
          </cell>
          <cell r="D864">
            <v>8418</v>
          </cell>
          <cell r="E864">
            <v>2.297659714303565E-4</v>
          </cell>
          <cell r="F864">
            <v>1463880.7274153193</v>
          </cell>
          <cell r="G864">
            <v>2220.3333333333335</v>
          </cell>
          <cell r="H864">
            <v>659.30673806424829</v>
          </cell>
          <cell r="I864" t="str">
            <v>YES</v>
          </cell>
        </row>
        <row r="865">
          <cell r="A865" t="str">
            <v>110200</v>
          </cell>
          <cell r="B865">
            <v>79</v>
          </cell>
          <cell r="C865">
            <v>115</v>
          </cell>
          <cell r="D865">
            <v>194</v>
          </cell>
          <cell r="E865">
            <v>5.2951530598110194E-6</v>
          </cell>
          <cell r="F865" t="str">
            <v>N/A</v>
          </cell>
          <cell r="G865" t="str">
            <v>N/A</v>
          </cell>
          <cell r="H865" t="str">
            <v>N/A</v>
          </cell>
          <cell r="I865" t="str">
            <v>NO</v>
          </cell>
        </row>
        <row r="866">
          <cell r="A866" t="str">
            <v>110201</v>
          </cell>
          <cell r="B866">
            <v>721</v>
          </cell>
          <cell r="C866">
            <v>380</v>
          </cell>
          <cell r="D866">
            <v>1101</v>
          </cell>
          <cell r="E866">
            <v>3.0051358344597587E-5</v>
          </cell>
          <cell r="F866">
            <v>191462.66106964438</v>
          </cell>
          <cell r="G866">
            <v>971.66666666666663</v>
          </cell>
          <cell r="H866">
            <v>197.0456203118124</v>
          </cell>
          <cell r="I866" t="str">
            <v>YES</v>
          </cell>
        </row>
        <row r="867">
          <cell r="A867" t="str">
            <v>110205</v>
          </cell>
          <cell r="B867">
            <v>339</v>
          </cell>
          <cell r="C867">
            <v>143</v>
          </cell>
          <cell r="D867">
            <v>482</v>
          </cell>
          <cell r="E867">
            <v>1.3155998839324285E-5</v>
          </cell>
          <cell r="F867">
            <v>83819.257616320247</v>
          </cell>
          <cell r="G867">
            <v>394.66666666666669</v>
          </cell>
          <cell r="H867">
            <v>212.37987571702763</v>
          </cell>
          <cell r="I867" t="str">
            <v>YES</v>
          </cell>
        </row>
        <row r="868">
          <cell r="A868" t="str">
            <v>110209</v>
          </cell>
          <cell r="B868">
            <v>0</v>
          </cell>
          <cell r="C868">
            <v>2096</v>
          </cell>
          <cell r="D868">
            <v>2096</v>
          </cell>
          <cell r="E868">
            <v>5.7209488728679875E-5</v>
          </cell>
          <cell r="F868">
            <v>364492.04141868721</v>
          </cell>
          <cell r="G868">
            <v>2226.3333333333335</v>
          </cell>
          <cell r="H868">
            <v>163.71853934062906</v>
          </cell>
          <cell r="I868" t="str">
            <v>YES</v>
          </cell>
        </row>
        <row r="869">
          <cell r="A869" t="str">
            <v>110215</v>
          </cell>
          <cell r="B869">
            <v>9968</v>
          </cell>
          <cell r="C869">
            <v>998</v>
          </cell>
          <cell r="D869">
            <v>10966</v>
          </cell>
          <cell r="E869">
            <v>2.9931262089632804E-4</v>
          </cell>
          <cell r="F869">
            <v>1906975.060208647</v>
          </cell>
          <cell r="G869">
            <v>4152</v>
          </cell>
          <cell r="H869">
            <v>459.2907177766491</v>
          </cell>
          <cell r="I869" t="str">
            <v>YES</v>
          </cell>
        </row>
        <row r="870">
          <cell r="A870" t="str">
            <v>110225</v>
          </cell>
          <cell r="B870">
            <v>2178</v>
          </cell>
          <cell r="C870">
            <v>307</v>
          </cell>
          <cell r="D870">
            <v>2485</v>
          </cell>
          <cell r="E870">
            <v>6.7827089451703002E-5</v>
          </cell>
          <cell r="F870">
            <v>432138.70368580043</v>
          </cell>
          <cell r="G870">
            <v>1227.3333333333333</v>
          </cell>
          <cell r="H870">
            <v>352.09563037952239</v>
          </cell>
          <cell r="I870" t="str">
            <v>YES</v>
          </cell>
        </row>
        <row r="871">
          <cell r="A871" t="str">
            <v>110226</v>
          </cell>
          <cell r="B871">
            <v>4728</v>
          </cell>
          <cell r="C871">
            <v>1647</v>
          </cell>
          <cell r="D871">
            <v>6375</v>
          </cell>
          <cell r="E871">
            <v>1.7400309668193426E-4</v>
          </cell>
          <cell r="F871">
            <v>1108605.3263569328</v>
          </cell>
          <cell r="G871">
            <v>1361</v>
          </cell>
          <cell r="H871">
            <v>814.552039938966</v>
          </cell>
          <cell r="I871" t="str">
            <v>YES</v>
          </cell>
        </row>
        <row r="872">
          <cell r="A872" t="str">
            <v>110229</v>
          </cell>
          <cell r="B872">
            <v>5634</v>
          </cell>
          <cell r="C872">
            <v>1104</v>
          </cell>
          <cell r="D872">
            <v>6738</v>
          </cell>
          <cell r="E872">
            <v>1.839110377165291E-4</v>
          </cell>
          <cell r="F872">
            <v>1171730.6178812569</v>
          </cell>
          <cell r="G872">
            <v>2436.6666666666665</v>
          </cell>
          <cell r="H872">
            <v>480.87439858327917</v>
          </cell>
          <cell r="I872" t="str">
            <v>YES</v>
          </cell>
        </row>
        <row r="873">
          <cell r="A873" t="str">
            <v>110230</v>
          </cell>
          <cell r="B873">
            <v>374</v>
          </cell>
          <cell r="C873">
            <v>342</v>
          </cell>
          <cell r="D873">
            <v>716</v>
          </cell>
          <cell r="E873">
            <v>1.9542936035178814E-5</v>
          </cell>
          <cell r="F873" t="str">
            <v>N/A</v>
          </cell>
          <cell r="G873" t="str">
            <v>N/A</v>
          </cell>
          <cell r="H873" t="str">
            <v>N/A</v>
          </cell>
          <cell r="I873" t="str">
            <v>NO</v>
          </cell>
        </row>
        <row r="874">
          <cell r="A874" t="str">
            <v>110233</v>
          </cell>
          <cell r="B874">
            <v>0</v>
          </cell>
          <cell r="C874">
            <v>0</v>
          </cell>
          <cell r="D874">
            <v>0</v>
          </cell>
          <cell r="E874">
            <v>0</v>
          </cell>
          <cell r="F874" t="str">
            <v>N/A</v>
          </cell>
          <cell r="G874" t="str">
            <v>N/A</v>
          </cell>
          <cell r="H874" t="str">
            <v>N/A</v>
          </cell>
          <cell r="I874" t="str">
            <v>NO</v>
          </cell>
        </row>
        <row r="875">
          <cell r="A875" t="str">
            <v>110234</v>
          </cell>
          <cell r="B875">
            <v>0</v>
          </cell>
          <cell r="C875">
            <v>0</v>
          </cell>
          <cell r="D875">
            <v>0</v>
          </cell>
          <cell r="E875">
            <v>0</v>
          </cell>
          <cell r="F875" t="str">
            <v>N/A</v>
          </cell>
          <cell r="G875" t="str">
            <v>N/A</v>
          </cell>
          <cell r="H875" t="str">
            <v>N/A</v>
          </cell>
          <cell r="I875" t="str">
            <v>NO</v>
          </cell>
        </row>
        <row r="876">
          <cell r="A876" t="str">
            <v>120001</v>
          </cell>
          <cell r="B876">
            <v>37698</v>
          </cell>
          <cell r="C876">
            <v>5960</v>
          </cell>
          <cell r="D876">
            <v>43658</v>
          </cell>
          <cell r="E876">
            <v>1.1916277952846879E-3</v>
          </cell>
          <cell r="F876">
            <v>7592077.0726417201</v>
          </cell>
          <cell r="G876">
            <v>5180.666666666667</v>
          </cell>
          <cell r="H876">
            <v>1465.4633392050675</v>
          </cell>
          <cell r="I876" t="str">
            <v>YES</v>
          </cell>
        </row>
        <row r="877">
          <cell r="A877" t="str">
            <v>120002</v>
          </cell>
          <cell r="B877">
            <v>13357</v>
          </cell>
          <cell r="C877">
            <v>1368</v>
          </cell>
          <cell r="D877">
            <v>14725</v>
          </cell>
          <cell r="E877">
            <v>4.0191303508101681E-4</v>
          </cell>
          <cell r="F877" t="str">
            <v>N/A</v>
          </cell>
          <cell r="G877">
            <v>1605</v>
          </cell>
          <cell r="H877">
            <v>1595.4273708978887</v>
          </cell>
          <cell r="I877" t="str">
            <v>SCH</v>
          </cell>
        </row>
        <row r="878">
          <cell r="A878" t="str">
            <v>120004</v>
          </cell>
          <cell r="B878">
            <v>2934</v>
          </cell>
          <cell r="C878">
            <v>957</v>
          </cell>
          <cell r="D878">
            <v>3891</v>
          </cell>
          <cell r="E878">
            <v>1.0620330183363235E-4</v>
          </cell>
          <cell r="F878">
            <v>676640.52154585498</v>
          </cell>
          <cell r="G878">
            <v>784.66666666666663</v>
          </cell>
          <cell r="H878">
            <v>862.32861709327312</v>
          </cell>
          <cell r="I878" t="str">
            <v>YES</v>
          </cell>
        </row>
        <row r="879">
          <cell r="A879" t="str">
            <v>120005</v>
          </cell>
          <cell r="B879">
            <v>10759</v>
          </cell>
          <cell r="C879">
            <v>1641</v>
          </cell>
          <cell r="D879">
            <v>12400</v>
          </cell>
          <cell r="E879">
            <v>3.3845308217348786E-4</v>
          </cell>
          <cell r="F879" t="str">
            <v>N/A</v>
          </cell>
          <cell r="G879">
            <v>1626.3333333333333</v>
          </cell>
          <cell r="H879">
            <v>1325.8942692524715</v>
          </cell>
          <cell r="I879" t="str">
            <v>SCH</v>
          </cell>
        </row>
        <row r="880">
          <cell r="A880" t="str">
            <v>120006</v>
          </cell>
          <cell r="B880">
            <v>11062</v>
          </cell>
          <cell r="C880">
            <v>1064</v>
          </cell>
          <cell r="D880">
            <v>12126</v>
          </cell>
          <cell r="E880">
            <v>3.3097436084158978E-4</v>
          </cell>
          <cell r="F880">
            <v>2108697.754886928</v>
          </cell>
          <cell r="G880">
            <v>1692.3333333333333</v>
          </cell>
          <cell r="H880">
            <v>1246.0297941029712</v>
          </cell>
          <cell r="I880" t="str">
            <v>YES</v>
          </cell>
        </row>
        <row r="881">
          <cell r="A881" t="str">
            <v>120007</v>
          </cell>
          <cell r="B881">
            <v>2888</v>
          </cell>
          <cell r="C881">
            <v>2248</v>
          </cell>
          <cell r="D881">
            <v>5136</v>
          </cell>
          <cell r="E881">
            <v>1.4018508306798657E-4</v>
          </cell>
          <cell r="F881" t="str">
            <v>N/A</v>
          </cell>
          <cell r="G881" t="str">
            <v>N/A</v>
          </cell>
          <cell r="H881" t="str">
            <v>N/A</v>
          </cell>
          <cell r="I881" t="str">
            <v>NO</v>
          </cell>
        </row>
        <row r="882">
          <cell r="A882" t="str">
            <v>120011</v>
          </cell>
          <cell r="B882">
            <v>9722</v>
          </cell>
          <cell r="C882">
            <v>424</v>
          </cell>
          <cell r="D882">
            <v>10146</v>
          </cell>
          <cell r="E882">
            <v>2.7693104610743607E-4</v>
          </cell>
          <cell r="F882" t="str">
            <v>N/A</v>
          </cell>
          <cell r="G882" t="str">
            <v>N/A</v>
          </cell>
          <cell r="H882" t="str">
            <v>N/A</v>
          </cell>
          <cell r="I882" t="str">
            <v>NO</v>
          </cell>
        </row>
        <row r="883">
          <cell r="A883" t="str">
            <v>120014</v>
          </cell>
          <cell r="B883">
            <v>3548</v>
          </cell>
          <cell r="C883">
            <v>447</v>
          </cell>
          <cell r="D883">
            <v>3995</v>
          </cell>
          <cell r="E883">
            <v>1.0904194058734548E-4</v>
          </cell>
          <cell r="F883" t="str">
            <v>N/A</v>
          </cell>
          <cell r="G883">
            <v>761.66666666666663</v>
          </cell>
          <cell r="H883">
            <v>912.11291621489443</v>
          </cell>
          <cell r="I883" t="str">
            <v>SCH</v>
          </cell>
        </row>
        <row r="884">
          <cell r="A884" t="str">
            <v>120019</v>
          </cell>
          <cell r="B884">
            <v>3493</v>
          </cell>
          <cell r="C884">
            <v>343</v>
          </cell>
          <cell r="D884">
            <v>3836</v>
          </cell>
          <cell r="E884">
            <v>1.0470209864657252E-4</v>
          </cell>
          <cell r="F884" t="str">
            <v>N/A</v>
          </cell>
          <cell r="G884">
            <v>516.33333333333337</v>
          </cell>
          <cell r="H884">
            <v>1291.9485153701269</v>
          </cell>
          <cell r="I884" t="str">
            <v>SCH</v>
          </cell>
        </row>
        <row r="885">
          <cell r="A885" t="str">
            <v>120022</v>
          </cell>
          <cell r="B885">
            <v>7579</v>
          </cell>
          <cell r="C885">
            <v>1648</v>
          </cell>
          <cell r="D885">
            <v>9227</v>
          </cell>
          <cell r="E885">
            <v>2.5184730558183645E-4</v>
          </cell>
          <cell r="F885">
            <v>1604564.917065948</v>
          </cell>
          <cell r="G885">
            <v>2152.6666666666665</v>
          </cell>
          <cell r="H885">
            <v>745.38475552769341</v>
          </cell>
          <cell r="I885" t="str">
            <v>YES</v>
          </cell>
        </row>
        <row r="886">
          <cell r="A886" t="str">
            <v>120026</v>
          </cell>
          <cell r="B886">
            <v>8568</v>
          </cell>
          <cell r="C886">
            <v>2529</v>
          </cell>
          <cell r="D886">
            <v>11097</v>
          </cell>
          <cell r="E886">
            <v>3.0288821394187053E-4</v>
          </cell>
          <cell r="F886">
            <v>1929755.812797315</v>
          </cell>
          <cell r="G886">
            <v>1983.6666666666667</v>
          </cell>
          <cell r="H886">
            <v>972.82262449873042</v>
          </cell>
          <cell r="I886" t="str">
            <v>YES</v>
          </cell>
        </row>
        <row r="887">
          <cell r="A887" t="str">
            <v>120028</v>
          </cell>
          <cell r="B887">
            <v>1797</v>
          </cell>
          <cell r="C887">
            <v>103</v>
          </cell>
          <cell r="D887">
            <v>1900</v>
          </cell>
          <cell r="E887">
            <v>5.1859746462066685E-5</v>
          </cell>
          <cell r="F887" t="str">
            <v>N/A</v>
          </cell>
          <cell r="G887">
            <v>305.66666666666669</v>
          </cell>
          <cell r="H887">
            <v>1080.9417512749617</v>
          </cell>
          <cell r="I887" t="str">
            <v>SCH</v>
          </cell>
        </row>
        <row r="888">
          <cell r="A888" t="str">
            <v>130002</v>
          </cell>
          <cell r="B888">
            <v>6530</v>
          </cell>
          <cell r="C888">
            <v>911</v>
          </cell>
          <cell r="D888">
            <v>7441</v>
          </cell>
          <cell r="E888">
            <v>2.0309914390749379E-4</v>
          </cell>
          <cell r="F888" t="str">
            <v>N/A</v>
          </cell>
          <cell r="G888">
            <v>3180</v>
          </cell>
          <cell r="H888">
            <v>406.91242981486926</v>
          </cell>
          <cell r="I888" t="str">
            <v>SCH</v>
          </cell>
        </row>
        <row r="889">
          <cell r="A889" t="str">
            <v>130003</v>
          </cell>
          <cell r="B889">
            <v>2968</v>
          </cell>
          <cell r="C889">
            <v>682</v>
          </cell>
          <cell r="D889">
            <v>3650</v>
          </cell>
          <cell r="E889">
            <v>9.9625302413970204E-5</v>
          </cell>
          <cell r="F889" t="str">
            <v>N/A</v>
          </cell>
          <cell r="G889">
            <v>1863</v>
          </cell>
          <cell r="H889">
            <v>340.70364612866064</v>
          </cell>
          <cell r="I889" t="str">
            <v>SCH</v>
          </cell>
        </row>
        <row r="890">
          <cell r="A890" t="str">
            <v>130006</v>
          </cell>
          <cell r="B890">
            <v>30762</v>
          </cell>
          <cell r="C890">
            <v>2068</v>
          </cell>
          <cell r="D890">
            <v>32830</v>
          </cell>
          <cell r="E890">
            <v>8.9608182965771012E-4</v>
          </cell>
          <cell r="F890">
            <v>5709100.0571448002</v>
          </cell>
          <cell r="G890">
            <v>6139.333333333333</v>
          </cell>
          <cell r="H890">
            <v>929.92182492314043</v>
          </cell>
          <cell r="I890" t="str">
            <v>YES</v>
          </cell>
        </row>
        <row r="891">
          <cell r="A891" t="str">
            <v>130007</v>
          </cell>
          <cell r="B891">
            <v>14841</v>
          </cell>
          <cell r="C891">
            <v>2253</v>
          </cell>
          <cell r="D891">
            <v>17094</v>
          </cell>
          <cell r="E891">
            <v>4.6657395053819364E-4</v>
          </cell>
          <cell r="F891">
            <v>2972627.3645090838</v>
          </cell>
          <cell r="G891">
            <v>4000.3333333333335</v>
          </cell>
          <cell r="H891">
            <v>743.09491655089164</v>
          </cell>
          <cell r="I891" t="str">
            <v>YES</v>
          </cell>
        </row>
        <row r="892">
          <cell r="A892" t="str">
            <v>130013</v>
          </cell>
          <cell r="B892">
            <v>4243</v>
          </cell>
          <cell r="C892">
            <v>623</v>
          </cell>
          <cell r="D892">
            <v>4866</v>
          </cell>
          <cell r="E892">
            <v>1.3281554014969287E-4</v>
          </cell>
          <cell r="F892">
            <v>846191.92440044461</v>
          </cell>
          <cell r="G892">
            <v>1229.3333333333333</v>
          </cell>
          <cell r="H892">
            <v>688.3339949027478</v>
          </cell>
          <cell r="I892" t="str">
            <v>YES</v>
          </cell>
        </row>
        <row r="893">
          <cell r="A893" t="str">
            <v>130014</v>
          </cell>
          <cell r="B893">
            <v>4050</v>
          </cell>
          <cell r="C893">
            <v>916</v>
          </cell>
          <cell r="D893">
            <v>4966</v>
          </cell>
          <cell r="E893">
            <v>1.3554500048980166E-4</v>
          </cell>
          <cell r="F893">
            <v>863581.81187271036</v>
          </cell>
          <cell r="G893">
            <v>1188.6666666666667</v>
          </cell>
          <cell r="H893">
            <v>726.51302176616127</v>
          </cell>
          <cell r="I893" t="str">
            <v>YES</v>
          </cell>
        </row>
        <row r="894">
          <cell r="A894" t="str">
            <v>130018</v>
          </cell>
          <cell r="B894">
            <v>12247</v>
          </cell>
          <cell r="C894">
            <v>1019</v>
          </cell>
          <cell r="D894">
            <v>13266</v>
          </cell>
          <cell r="E894">
            <v>3.6209020871882979E-4</v>
          </cell>
          <cell r="F894">
            <v>2306942.4720707559</v>
          </cell>
          <cell r="G894">
            <v>3251.3333333333335</v>
          </cell>
          <cell r="H894">
            <v>709.5373606943067</v>
          </cell>
          <cell r="I894" t="str">
            <v>YES</v>
          </cell>
        </row>
        <row r="895">
          <cell r="A895" t="str">
            <v>130025</v>
          </cell>
          <cell r="B895">
            <v>4079</v>
          </cell>
          <cell r="C895">
            <v>93</v>
          </cell>
          <cell r="D895">
            <v>4172</v>
          </cell>
          <cell r="E895">
            <v>1.13873085389338E-4</v>
          </cell>
          <cell r="F895">
            <v>725506.10534292134</v>
          </cell>
          <cell r="G895">
            <v>466</v>
          </cell>
          <cell r="H895">
            <v>1556.8800543839513</v>
          </cell>
          <cell r="I895" t="str">
            <v>YES</v>
          </cell>
        </row>
        <row r="896">
          <cell r="A896" t="str">
            <v>130028</v>
          </cell>
          <cell r="B896">
            <v>5302</v>
          </cell>
          <cell r="C896">
            <v>709</v>
          </cell>
          <cell r="D896">
            <v>6011</v>
          </cell>
          <cell r="E896">
            <v>1.6406786104393832E-4</v>
          </cell>
          <cell r="F896" t="str">
            <v>N/A</v>
          </cell>
          <cell r="G896">
            <v>2504.6666666666665</v>
          </cell>
          <cell r="H896">
            <v>417.34341334491057</v>
          </cell>
          <cell r="I896" t="str">
            <v>SCH</v>
          </cell>
        </row>
        <row r="897">
          <cell r="A897" t="str">
            <v>130049</v>
          </cell>
          <cell r="B897">
            <v>10734</v>
          </cell>
          <cell r="C897">
            <v>1425</v>
          </cell>
          <cell r="D897">
            <v>12159</v>
          </cell>
          <cell r="E897">
            <v>3.3187508275382569E-4</v>
          </cell>
          <cell r="F897">
            <v>2114436.4177527758</v>
          </cell>
          <cell r="G897">
            <v>4233.333333333333</v>
          </cell>
          <cell r="H897">
            <v>499.47316954789983</v>
          </cell>
          <cell r="I897" t="str">
            <v>YES</v>
          </cell>
        </row>
        <row r="898">
          <cell r="A898" t="str">
            <v>130063</v>
          </cell>
          <cell r="B898">
            <v>30</v>
          </cell>
          <cell r="C898">
            <v>6</v>
          </cell>
          <cell r="D898">
            <v>36</v>
          </cell>
          <cell r="E898">
            <v>9.8260572243915813E-7</v>
          </cell>
          <cell r="F898" t="str">
            <v>N/A</v>
          </cell>
          <cell r="G898" t="str">
            <v>N/A</v>
          </cell>
          <cell r="H898" t="str">
            <v>N/A</v>
          </cell>
          <cell r="I898" t="str">
            <v>NO</v>
          </cell>
        </row>
        <row r="899">
          <cell r="A899" t="str">
            <v>130065</v>
          </cell>
          <cell r="B899">
            <v>2461</v>
          </cell>
          <cell r="C899">
            <v>13</v>
          </cell>
          <cell r="D899">
            <v>2474</v>
          </cell>
          <cell r="E899">
            <v>6.7526848814291034E-5</v>
          </cell>
          <cell r="F899">
            <v>430225.81606385123</v>
          </cell>
          <cell r="G899">
            <v>368.33333333333331</v>
          </cell>
          <cell r="H899">
            <v>1168.033889766112</v>
          </cell>
          <cell r="I899" t="str">
            <v>YES</v>
          </cell>
        </row>
        <row r="900">
          <cell r="A900" t="str">
            <v>130066</v>
          </cell>
          <cell r="B900">
            <v>46</v>
          </cell>
          <cell r="C900">
            <v>16</v>
          </cell>
          <cell r="D900">
            <v>62</v>
          </cell>
          <cell r="E900">
            <v>1.6922654108674392E-6</v>
          </cell>
          <cell r="F900" t="str">
            <v>N/A</v>
          </cell>
          <cell r="G900" t="str">
            <v>N/A</v>
          </cell>
          <cell r="H900" t="str">
            <v>N/A</v>
          </cell>
          <cell r="I900" t="str">
            <v>NO</v>
          </cell>
        </row>
        <row r="901">
          <cell r="A901" t="str">
            <v>130067</v>
          </cell>
          <cell r="B901">
            <v>0</v>
          </cell>
          <cell r="C901">
            <v>0</v>
          </cell>
          <cell r="D901">
            <v>0</v>
          </cell>
          <cell r="E901">
            <v>0</v>
          </cell>
          <cell r="F901" t="str">
            <v>N/A</v>
          </cell>
          <cell r="G901" t="str">
            <v>N/A</v>
          </cell>
          <cell r="H901" t="str">
            <v>N/A</v>
          </cell>
          <cell r="I901" t="str">
            <v>NO</v>
          </cell>
        </row>
        <row r="902">
          <cell r="A902" t="str">
            <v>140001</v>
          </cell>
          <cell r="B902">
            <v>1612</v>
          </cell>
          <cell r="C902">
            <v>147</v>
          </cell>
          <cell r="D902">
            <v>1759</v>
          </cell>
          <cell r="E902">
            <v>4.8011207382513314E-5</v>
          </cell>
          <cell r="F902" t="str">
            <v>N/A</v>
          </cell>
          <cell r="G902">
            <v>963.33333333333337</v>
          </cell>
          <cell r="H902">
            <v>317.53092107662849</v>
          </cell>
          <cell r="I902" t="str">
            <v>SCH</v>
          </cell>
        </row>
        <row r="903">
          <cell r="A903" t="str">
            <v>140002</v>
          </cell>
          <cell r="B903">
            <v>3995</v>
          </cell>
          <cell r="C903">
            <v>557</v>
          </cell>
          <cell r="D903">
            <v>4552</v>
          </cell>
          <cell r="E903">
            <v>1.2424503468175133E-4</v>
          </cell>
          <cell r="F903">
            <v>791587.67773753055</v>
          </cell>
          <cell r="G903">
            <v>2897.3333333333335</v>
          </cell>
          <cell r="H903">
            <v>273.21249806863688</v>
          </cell>
          <cell r="I903" t="str">
            <v>YES</v>
          </cell>
        </row>
        <row r="904">
          <cell r="A904" t="str">
            <v>140007</v>
          </cell>
          <cell r="B904">
            <v>16231</v>
          </cell>
          <cell r="C904">
            <v>1993</v>
          </cell>
          <cell r="D904">
            <v>18224</v>
          </cell>
          <cell r="E904">
            <v>4.9741685238142281E-4</v>
          </cell>
          <cell r="F904">
            <v>3169133.0929456856</v>
          </cell>
          <cell r="G904">
            <v>10153</v>
          </cell>
          <cell r="H904">
            <v>312.13760395407127</v>
          </cell>
          <cell r="I904" t="str">
            <v>YES</v>
          </cell>
        </row>
        <row r="905">
          <cell r="A905" t="str">
            <v>140008</v>
          </cell>
          <cell r="B905">
            <v>5903</v>
          </cell>
          <cell r="C905">
            <v>995</v>
          </cell>
          <cell r="D905">
            <v>6898</v>
          </cell>
          <cell r="E905">
            <v>1.8827817426070315E-4</v>
          </cell>
          <cell r="F905">
            <v>1199554.437836882</v>
          </cell>
          <cell r="G905">
            <v>3067</v>
          </cell>
          <cell r="H905">
            <v>391.11654314864103</v>
          </cell>
          <cell r="I905" t="str">
            <v>YES</v>
          </cell>
        </row>
        <row r="906">
          <cell r="A906" t="str">
            <v>140010</v>
          </cell>
          <cell r="B906">
            <v>25305</v>
          </cell>
          <cell r="C906">
            <v>3133</v>
          </cell>
          <cell r="D906">
            <v>28438</v>
          </cell>
          <cell r="E906">
            <v>7.7620393152013278E-4</v>
          </cell>
          <cell r="F906">
            <v>4945336.1993628945</v>
          </cell>
          <cell r="G906">
            <v>14748.333333333334</v>
          </cell>
          <cell r="H906">
            <v>335.31491915671108</v>
          </cell>
          <cell r="I906" t="str">
            <v>YES</v>
          </cell>
        </row>
        <row r="907">
          <cell r="A907" t="str">
            <v>140011</v>
          </cell>
          <cell r="B907">
            <v>2206</v>
          </cell>
          <cell r="C907">
            <v>597</v>
          </cell>
          <cell r="D907">
            <v>2803</v>
          </cell>
          <cell r="E907">
            <v>7.6506773333248908E-5</v>
          </cell>
          <cell r="F907">
            <v>487438.54584760516</v>
          </cell>
          <cell r="G907">
            <v>3048.3333333333335</v>
          </cell>
          <cell r="H907">
            <v>159.90329552135762</v>
          </cell>
          <cell r="I907" t="str">
            <v>YES</v>
          </cell>
        </row>
        <row r="908">
          <cell r="A908" t="str">
            <v>140012</v>
          </cell>
          <cell r="B908">
            <v>2738</v>
          </cell>
          <cell r="C908">
            <v>237</v>
          </cell>
          <cell r="D908">
            <v>2975</v>
          </cell>
          <cell r="E908">
            <v>8.1201445118235995E-5</v>
          </cell>
          <cell r="F908">
            <v>517349.15229990199</v>
          </cell>
          <cell r="G908">
            <v>1569.3333333333333</v>
          </cell>
          <cell r="H908">
            <v>329.66173680962322</v>
          </cell>
          <cell r="I908" t="str">
            <v>YES</v>
          </cell>
        </row>
        <row r="909">
          <cell r="A909" t="str">
            <v>140013</v>
          </cell>
          <cell r="B909">
            <v>1103</v>
          </cell>
          <cell r="C909">
            <v>315</v>
          </cell>
          <cell r="D909">
            <v>1418</v>
          </cell>
          <cell r="E909">
            <v>3.8703747622742399E-5</v>
          </cell>
          <cell r="F909" t="str">
            <v>N/A</v>
          </cell>
          <cell r="G909" t="str">
            <v>N/A</v>
          </cell>
          <cell r="H909" t="str">
            <v>N/A</v>
          </cell>
          <cell r="I909" t="str">
            <v>NO</v>
          </cell>
        </row>
        <row r="910">
          <cell r="A910" t="str">
            <v>140015</v>
          </cell>
          <cell r="B910">
            <v>5903</v>
          </cell>
          <cell r="C910">
            <v>1096</v>
          </cell>
          <cell r="D910">
            <v>6999</v>
          </cell>
          <cell r="E910">
            <v>1.9103492920421301E-4</v>
          </cell>
          <cell r="F910" t="str">
            <v>N/A</v>
          </cell>
          <cell r="G910">
            <v>5210.666666666667</v>
          </cell>
          <cell r="H910">
            <v>233.5820542829843</v>
          </cell>
          <cell r="I910" t="str">
            <v>SCH</v>
          </cell>
        </row>
        <row r="911">
          <cell r="A911" t="str">
            <v>140018</v>
          </cell>
          <cell r="B911">
            <v>38435</v>
          </cell>
          <cell r="C911">
            <v>2433</v>
          </cell>
          <cell r="D911">
            <v>40868</v>
          </cell>
          <cell r="E911">
            <v>1.1154758517956532E-3</v>
          </cell>
          <cell r="F911">
            <v>7106899.2121655103</v>
          </cell>
          <cell r="G911">
            <v>2237</v>
          </cell>
          <cell r="H911">
            <v>3176.9777434803354</v>
          </cell>
          <cell r="I911" t="str">
            <v>YES</v>
          </cell>
        </row>
        <row r="912">
          <cell r="A912" t="str">
            <v>140019</v>
          </cell>
          <cell r="B912">
            <v>212</v>
          </cell>
          <cell r="C912">
            <v>51</v>
          </cell>
          <cell r="D912">
            <v>263</v>
          </cell>
          <cell r="E912">
            <v>7.1784806944860728E-6</v>
          </cell>
          <cell r="F912" t="str">
            <v>N/A</v>
          </cell>
          <cell r="G912">
            <v>348</v>
          </cell>
          <cell r="H912">
            <v>131.42357486223725</v>
          </cell>
          <cell r="I912" t="str">
            <v>SCH</v>
          </cell>
        </row>
        <row r="913">
          <cell r="A913" t="str">
            <v>140026</v>
          </cell>
          <cell r="B913">
            <v>1232</v>
          </cell>
          <cell r="C913">
            <v>146</v>
          </cell>
          <cell r="D913">
            <v>1378</v>
          </cell>
          <cell r="E913">
            <v>3.7611963486698888E-5</v>
          </cell>
          <cell r="F913">
            <v>239632.64936782012</v>
          </cell>
          <cell r="G913">
            <v>1053</v>
          </cell>
          <cell r="H913">
            <v>227.57136692100676</v>
          </cell>
          <cell r="I913" t="str">
            <v>YES</v>
          </cell>
        </row>
        <row r="914">
          <cell r="A914" t="str">
            <v>140029</v>
          </cell>
          <cell r="B914">
            <v>12851</v>
          </cell>
          <cell r="C914">
            <v>744</v>
          </cell>
          <cell r="D914">
            <v>13595</v>
          </cell>
          <cell r="E914">
            <v>3.7107013323778765E-4</v>
          </cell>
          <cell r="F914">
            <v>2364155.2018545098</v>
          </cell>
          <cell r="G914">
            <v>3428.6666666666665</v>
          </cell>
          <cell r="H914">
            <v>689.52611370440695</v>
          </cell>
          <cell r="I914" t="str">
            <v>YES</v>
          </cell>
        </row>
        <row r="915">
          <cell r="A915" t="str">
            <v>140030</v>
          </cell>
          <cell r="B915">
            <v>12389</v>
          </cell>
          <cell r="C915">
            <v>653</v>
          </cell>
          <cell r="D915">
            <v>13042</v>
          </cell>
          <cell r="E915">
            <v>3.5597621755698613E-4</v>
          </cell>
          <cell r="F915">
            <v>2267989.1241328809</v>
          </cell>
          <cell r="G915">
            <v>5458</v>
          </cell>
          <cell r="H915">
            <v>415.53483402947614</v>
          </cell>
          <cell r="I915" t="str">
            <v>YES</v>
          </cell>
        </row>
        <row r="916">
          <cell r="A916" t="str">
            <v>140032</v>
          </cell>
          <cell r="B916">
            <v>2910</v>
          </cell>
          <cell r="C916">
            <v>603</v>
          </cell>
          <cell r="D916">
            <v>3513</v>
          </cell>
          <cell r="E916">
            <v>9.5885941748021194E-5</v>
          </cell>
          <cell r="F916">
            <v>610906.74690069095</v>
          </cell>
          <cell r="G916">
            <v>3012</v>
          </cell>
          <cell r="H916">
            <v>202.82428515959194</v>
          </cell>
          <cell r="I916" t="str">
            <v>YES</v>
          </cell>
        </row>
        <row r="917">
          <cell r="A917" t="str">
            <v>140033</v>
          </cell>
          <cell r="B917">
            <v>2459</v>
          </cell>
          <cell r="C917">
            <v>0</v>
          </cell>
          <cell r="D917">
            <v>2459</v>
          </cell>
          <cell r="E917">
            <v>6.7117429763274719E-5</v>
          </cell>
          <cell r="F917">
            <v>427617.33294301137</v>
          </cell>
          <cell r="G917">
            <v>22</v>
          </cell>
          <cell r="H917">
            <v>19437.151497409606</v>
          </cell>
          <cell r="I917" t="str">
            <v>YES</v>
          </cell>
        </row>
        <row r="918">
          <cell r="A918" t="str">
            <v>140034</v>
          </cell>
          <cell r="B918">
            <v>4027</v>
          </cell>
          <cell r="C918">
            <v>718</v>
          </cell>
          <cell r="D918">
            <v>4745</v>
          </cell>
          <cell r="E918">
            <v>1.2951289313816128E-4</v>
          </cell>
          <cell r="F918">
            <v>825150.16055900336</v>
          </cell>
          <cell r="G918">
            <v>2902.3333333333335</v>
          </cell>
          <cell r="H918">
            <v>284.30578634168023</v>
          </cell>
          <cell r="I918" t="str">
            <v>YES</v>
          </cell>
        </row>
        <row r="919">
          <cell r="A919" t="str">
            <v>140040</v>
          </cell>
          <cell r="B919">
            <v>2223</v>
          </cell>
          <cell r="C919">
            <v>236</v>
          </cell>
          <cell r="D919">
            <v>2459</v>
          </cell>
          <cell r="E919">
            <v>6.7117429763274719E-5</v>
          </cell>
          <cell r="F919">
            <v>427617.33294301137</v>
          </cell>
          <cell r="G919">
            <v>1496.6666666666667</v>
          </cell>
          <cell r="H919">
            <v>285.71314005100982</v>
          </cell>
          <cell r="I919" t="str">
            <v>YES</v>
          </cell>
        </row>
        <row r="920">
          <cell r="A920" t="str">
            <v>140043</v>
          </cell>
          <cell r="B920">
            <v>3088</v>
          </cell>
          <cell r="C920">
            <v>223</v>
          </cell>
          <cell r="D920">
            <v>3311</v>
          </cell>
          <cell r="E920">
            <v>9.0372431861001463E-5</v>
          </cell>
          <cell r="F920">
            <v>575779.17420671438</v>
          </cell>
          <cell r="G920">
            <v>2601.6666666666665</v>
          </cell>
          <cell r="H920">
            <v>221.31166209098569</v>
          </cell>
          <cell r="I920" t="str">
            <v>YES</v>
          </cell>
        </row>
        <row r="921">
          <cell r="A921" t="str">
            <v>140046</v>
          </cell>
          <cell r="B921">
            <v>4242</v>
          </cell>
          <cell r="C921">
            <v>994</v>
          </cell>
          <cell r="D921">
            <v>5236</v>
          </cell>
          <cell r="E921">
            <v>1.4291454340809536E-4</v>
          </cell>
          <cell r="F921">
            <v>910534.50804782752</v>
          </cell>
          <cell r="G921">
            <v>3342</v>
          </cell>
          <cell r="H921">
            <v>272.45197727343731</v>
          </cell>
          <cell r="I921" t="str">
            <v>YES</v>
          </cell>
        </row>
        <row r="922">
          <cell r="A922" t="str">
            <v>140048</v>
          </cell>
          <cell r="B922">
            <v>13977</v>
          </cell>
          <cell r="C922">
            <v>2732</v>
          </cell>
          <cell r="D922">
            <v>16709</v>
          </cell>
          <cell r="E922">
            <v>4.5606552822877487E-4</v>
          </cell>
          <cell r="F922">
            <v>2905676.2977408613</v>
          </cell>
          <cell r="G922">
            <v>3601.3333333333335</v>
          </cell>
          <cell r="H922">
            <v>806.83347771404885</v>
          </cell>
          <cell r="I922" t="str">
            <v>YES</v>
          </cell>
        </row>
        <row r="923">
          <cell r="A923" t="str">
            <v>140049</v>
          </cell>
          <cell r="B923">
            <v>12911</v>
          </cell>
          <cell r="C923">
            <v>1324</v>
          </cell>
          <cell r="D923">
            <v>14235</v>
          </cell>
          <cell r="E923">
            <v>3.8853867941448383E-4</v>
          </cell>
          <cell r="F923">
            <v>2475450.4816770102</v>
          </cell>
          <cell r="G923">
            <v>2276.3333333333335</v>
          </cell>
          <cell r="H923">
            <v>1087.4727551663539</v>
          </cell>
          <cell r="I923" t="str">
            <v>YES</v>
          </cell>
        </row>
        <row r="924">
          <cell r="A924" t="str">
            <v>140052</v>
          </cell>
          <cell r="B924">
            <v>2124</v>
          </cell>
          <cell r="C924">
            <v>593</v>
          </cell>
          <cell r="D924">
            <v>2717</v>
          </cell>
          <cell r="E924">
            <v>7.4159437440755364E-5</v>
          </cell>
          <cell r="F924">
            <v>472483.24262145674</v>
          </cell>
          <cell r="G924">
            <v>1558</v>
          </cell>
          <cell r="H924">
            <v>303.26267177243693</v>
          </cell>
          <cell r="I924" t="str">
            <v>YES</v>
          </cell>
        </row>
        <row r="925">
          <cell r="A925" t="str">
            <v>140053</v>
          </cell>
          <cell r="B925">
            <v>24757</v>
          </cell>
          <cell r="C925">
            <v>1439</v>
          </cell>
          <cell r="D925">
            <v>26196</v>
          </cell>
          <cell r="E925">
            <v>7.1500943069489409E-4</v>
          </cell>
          <cell r="F925">
            <v>4555454.9222346991</v>
          </cell>
          <cell r="G925">
            <v>7069.333333333333</v>
          </cell>
          <cell r="H925">
            <v>644.39667892795637</v>
          </cell>
          <cell r="I925" t="str">
            <v>YES</v>
          </cell>
        </row>
        <row r="926">
          <cell r="A926" t="str">
            <v>140054</v>
          </cell>
          <cell r="B926">
            <v>18933</v>
          </cell>
          <cell r="C926">
            <v>1300</v>
          </cell>
          <cell r="D926">
            <v>20233</v>
          </cell>
          <cell r="E926">
            <v>5.5225171061420802E-4</v>
          </cell>
          <cell r="F926">
            <v>3518495.9322635015</v>
          </cell>
          <cell r="G926">
            <v>3947.3333333333335</v>
          </cell>
          <cell r="H926">
            <v>891.36022604209631</v>
          </cell>
          <cell r="I926" t="str">
            <v>YES</v>
          </cell>
        </row>
        <row r="927">
          <cell r="A927" t="str">
            <v>140058</v>
          </cell>
          <cell r="B927">
            <v>1234</v>
          </cell>
          <cell r="C927">
            <v>309</v>
          </cell>
          <cell r="D927">
            <v>1543</v>
          </cell>
          <cell r="E927">
            <v>4.2115573047878368E-5</v>
          </cell>
          <cell r="F927" t="str">
            <v>N/A</v>
          </cell>
          <cell r="G927">
            <v>1691.3333333333333</v>
          </cell>
          <cell r="H927">
            <v>158.64759382955762</v>
          </cell>
          <cell r="I927" t="str">
            <v>SCH</v>
          </cell>
        </row>
        <row r="928">
          <cell r="A928" t="str">
            <v>140059</v>
          </cell>
          <cell r="B928">
            <v>497</v>
          </cell>
          <cell r="C928">
            <v>105</v>
          </cell>
          <cell r="D928">
            <v>602</v>
          </cell>
          <cell r="E928">
            <v>1.6431351247454813E-5</v>
          </cell>
          <cell r="F928">
            <v>104687.12258303899</v>
          </cell>
          <cell r="G928">
            <v>736.33333333333337</v>
          </cell>
          <cell r="H928">
            <v>142.17354809828743</v>
          </cell>
          <cell r="I928" t="str">
            <v>YES</v>
          </cell>
        </row>
        <row r="929">
          <cell r="A929" t="str">
            <v>140062</v>
          </cell>
          <cell r="B929">
            <v>2906</v>
          </cell>
          <cell r="C929">
            <v>403</v>
          </cell>
          <cell r="D929">
            <v>3309</v>
          </cell>
          <cell r="E929">
            <v>9.0317842654199289E-5</v>
          </cell>
          <cell r="F929" t="str">
            <v>N/A</v>
          </cell>
          <cell r="G929" t="str">
            <v>N/A</v>
          </cell>
          <cell r="H929" t="str">
            <v>N/A</v>
          </cell>
          <cell r="I929" t="str">
            <v>NO</v>
          </cell>
        </row>
        <row r="930">
          <cell r="A930" t="str">
            <v>140063</v>
          </cell>
          <cell r="B930">
            <v>2872</v>
          </cell>
          <cell r="C930">
            <v>822</v>
          </cell>
          <cell r="D930">
            <v>3694</v>
          </cell>
          <cell r="E930">
            <v>1.0082626496361806E-4</v>
          </cell>
          <cell r="F930">
            <v>642382.44322549168</v>
          </cell>
          <cell r="G930">
            <v>2149</v>
          </cell>
          <cell r="H930">
            <v>298.9215650188421</v>
          </cell>
          <cell r="I930" t="str">
            <v>YES</v>
          </cell>
        </row>
        <row r="931">
          <cell r="A931" t="str">
            <v>140064</v>
          </cell>
          <cell r="B931">
            <v>1990</v>
          </cell>
          <cell r="C931">
            <v>296</v>
          </cell>
          <cell r="D931">
            <v>2286</v>
          </cell>
          <cell r="E931">
            <v>6.2395463374886545E-5</v>
          </cell>
          <cell r="F931">
            <v>397532.82761599188</v>
          </cell>
          <cell r="G931">
            <v>1561.3333333333333</v>
          </cell>
          <cell r="H931">
            <v>254.61111930998626</v>
          </cell>
          <cell r="I931" t="str">
            <v>YES</v>
          </cell>
        </row>
        <row r="932">
          <cell r="A932" t="str">
            <v>140065</v>
          </cell>
          <cell r="B932">
            <v>3162</v>
          </cell>
          <cell r="C932">
            <v>336</v>
          </cell>
          <cell r="D932">
            <v>3498</v>
          </cell>
          <cell r="E932">
            <v>9.5476522697004879E-5</v>
          </cell>
          <cell r="F932" t="str">
            <v>N/A</v>
          </cell>
          <cell r="G932" t="str">
            <v>N/A</v>
          </cell>
          <cell r="H932" t="str">
            <v>N/A</v>
          </cell>
          <cell r="I932" t="str">
            <v>NO</v>
          </cell>
        </row>
        <row r="933">
          <cell r="A933" t="str">
            <v>140067</v>
          </cell>
          <cell r="B933">
            <v>49247</v>
          </cell>
          <cell r="C933">
            <v>3143</v>
          </cell>
          <cell r="D933">
            <v>52390</v>
          </cell>
          <cell r="E933">
            <v>1.4299642721829862E-3</v>
          </cell>
          <cell r="F933">
            <v>9110562.0467199553</v>
          </cell>
          <cell r="G933">
            <v>10493.666666666666</v>
          </cell>
          <cell r="H933">
            <v>868.19624980654578</v>
          </cell>
          <cell r="I933" t="str">
            <v>YES</v>
          </cell>
        </row>
        <row r="934">
          <cell r="A934" t="str">
            <v>140068</v>
          </cell>
          <cell r="B934">
            <v>12038</v>
          </cell>
          <cell r="C934">
            <v>1522</v>
          </cell>
          <cell r="D934">
            <v>13560</v>
          </cell>
          <cell r="E934">
            <v>3.701148221187496E-4</v>
          </cell>
          <cell r="F934">
            <v>2358068.7412392171</v>
          </cell>
          <cell r="G934">
            <v>1026.6666666666667</v>
          </cell>
          <cell r="H934">
            <v>2296.8202025057308</v>
          </cell>
          <cell r="I934" t="str">
            <v>YES</v>
          </cell>
        </row>
        <row r="935">
          <cell r="A935" t="str">
            <v>140077</v>
          </cell>
          <cell r="B935">
            <v>5686</v>
          </cell>
          <cell r="C935">
            <v>720</v>
          </cell>
          <cell r="D935">
            <v>6406</v>
          </cell>
          <cell r="E935">
            <v>1.7484922938736799E-4</v>
          </cell>
          <cell r="F935">
            <v>1113996.1914733353</v>
          </cell>
          <cell r="G935">
            <v>497</v>
          </cell>
          <cell r="H935">
            <v>2241.441029121399</v>
          </cell>
          <cell r="I935" t="str">
            <v>YES</v>
          </cell>
        </row>
        <row r="936">
          <cell r="A936" t="str">
            <v>140080</v>
          </cell>
          <cell r="B936">
            <v>10984</v>
          </cell>
          <cell r="C936">
            <v>1610</v>
          </cell>
          <cell r="D936">
            <v>12594</v>
          </cell>
          <cell r="E936">
            <v>3.4374823523329883E-4</v>
          </cell>
          <cell r="F936">
            <v>2190082.428257131</v>
          </cell>
          <cell r="G936">
            <v>3391</v>
          </cell>
          <cell r="H936">
            <v>645.85149756919225</v>
          </cell>
          <cell r="I936" t="str">
            <v>YES</v>
          </cell>
        </row>
        <row r="937">
          <cell r="A937" t="str">
            <v>140082</v>
          </cell>
          <cell r="B937">
            <v>6519</v>
          </cell>
          <cell r="C937">
            <v>2060</v>
          </cell>
          <cell r="D937">
            <v>8579</v>
          </cell>
          <cell r="E937">
            <v>2.3416040257793162E-4</v>
          </cell>
          <cell r="F937">
            <v>1491878.4462456668</v>
          </cell>
          <cell r="G937">
            <v>2551</v>
          </cell>
          <cell r="H937">
            <v>584.82102949653734</v>
          </cell>
          <cell r="I937" t="str">
            <v>YES</v>
          </cell>
        </row>
        <row r="938">
          <cell r="A938" t="str">
            <v>140083</v>
          </cell>
          <cell r="B938">
            <v>11564</v>
          </cell>
          <cell r="C938">
            <v>2744</v>
          </cell>
          <cell r="D938">
            <v>14308</v>
          </cell>
          <cell r="E938">
            <v>3.9053118546276321E-4</v>
          </cell>
          <cell r="F938">
            <v>2488145.0995317637</v>
          </cell>
          <cell r="G938">
            <v>1478</v>
          </cell>
          <cell r="H938">
            <v>1683.4540592231149</v>
          </cell>
          <cell r="I938" t="str">
            <v>YES</v>
          </cell>
        </row>
        <row r="939">
          <cell r="A939" t="str">
            <v>140084</v>
          </cell>
          <cell r="B939">
            <v>11548</v>
          </cell>
          <cell r="C939">
            <v>1482</v>
          </cell>
          <cell r="D939">
            <v>13030</v>
          </cell>
          <cell r="E939">
            <v>3.5564868231617309E-4</v>
          </cell>
          <cell r="F939">
            <v>2265902.3376362091</v>
          </cell>
          <cell r="G939">
            <v>4407</v>
          </cell>
          <cell r="H939">
            <v>514.15982247247769</v>
          </cell>
          <cell r="I939" t="str">
            <v>YES</v>
          </cell>
        </row>
        <row r="940">
          <cell r="A940" t="str">
            <v>140088</v>
          </cell>
          <cell r="B940">
            <v>61056</v>
          </cell>
          <cell r="C940">
            <v>4431</v>
          </cell>
          <cell r="D940">
            <v>65487</v>
          </cell>
          <cell r="E940">
            <v>1.787441692927032E-3</v>
          </cell>
          <cell r="F940">
            <v>11388115.608962581</v>
          </cell>
          <cell r="G940">
            <v>7162.333333333333</v>
          </cell>
          <cell r="H940">
            <v>1590.0007831194557</v>
          </cell>
          <cell r="I940" t="str">
            <v>YES</v>
          </cell>
        </row>
        <row r="941">
          <cell r="A941" t="str">
            <v>140089</v>
          </cell>
          <cell r="B941">
            <v>1114</v>
          </cell>
          <cell r="C941">
            <v>170</v>
          </cell>
          <cell r="D941">
            <v>1284</v>
          </cell>
          <cell r="E941">
            <v>3.5046270766996643E-5</v>
          </cell>
          <cell r="F941" t="str">
            <v>N/A</v>
          </cell>
          <cell r="G941">
            <v>906.66666666666663</v>
          </cell>
          <cell r="H941">
            <v>246.27149464399685</v>
          </cell>
          <cell r="I941" t="str">
            <v>SCH</v>
          </cell>
        </row>
        <row r="942">
          <cell r="A942" t="str">
            <v>140091</v>
          </cell>
          <cell r="B942">
            <v>24139</v>
          </cell>
          <cell r="C942">
            <v>1850</v>
          </cell>
          <cell r="D942">
            <v>25989</v>
          </cell>
          <cell r="E942">
            <v>7.0935944779086896E-4</v>
          </cell>
          <cell r="F942">
            <v>4519457.8551671095</v>
          </cell>
          <cell r="G942">
            <v>5957.333333333333</v>
          </cell>
          <cell r="H942">
            <v>758.6377330741567</v>
          </cell>
          <cell r="I942" t="str">
            <v>YES</v>
          </cell>
        </row>
        <row r="943">
          <cell r="A943" t="str">
            <v>140093</v>
          </cell>
          <cell r="B943">
            <v>4246</v>
          </cell>
          <cell r="C943">
            <v>984</v>
          </cell>
          <cell r="D943">
            <v>5230</v>
          </cell>
          <cell r="E943">
            <v>1.4275077578768881E-4</v>
          </cell>
          <cell r="F943">
            <v>909491.11479949148</v>
          </cell>
          <cell r="G943">
            <v>2722.6666666666665</v>
          </cell>
          <cell r="H943">
            <v>334.04423903017562</v>
          </cell>
          <cell r="I943" t="str">
            <v>YES</v>
          </cell>
        </row>
        <row r="944">
          <cell r="A944" t="str">
            <v>140095</v>
          </cell>
          <cell r="B944">
            <v>13059</v>
          </cell>
          <cell r="C944">
            <v>1033</v>
          </cell>
          <cell r="D944">
            <v>14092</v>
          </cell>
          <cell r="E944">
            <v>3.8463555112812825E-4</v>
          </cell>
          <cell r="F944">
            <v>2450582.94259167</v>
          </cell>
          <cell r="G944">
            <v>1063</v>
          </cell>
          <cell r="H944">
            <v>2305.3461360222673</v>
          </cell>
          <cell r="I944" t="str">
            <v>YES</v>
          </cell>
        </row>
        <row r="945">
          <cell r="A945" t="str">
            <v>140100</v>
          </cell>
          <cell r="B945">
            <v>26</v>
          </cell>
          <cell r="C945">
            <v>84</v>
          </cell>
          <cell r="D945">
            <v>110</v>
          </cell>
          <cell r="E945">
            <v>3.0024063741196501E-6</v>
          </cell>
          <cell r="F945" t="str">
            <v>N/A</v>
          </cell>
          <cell r="G945" t="str">
            <v>N/A</v>
          </cell>
          <cell r="H945" t="str">
            <v>N/A</v>
          </cell>
          <cell r="I945" t="str">
            <v>NO</v>
          </cell>
        </row>
        <row r="946">
          <cell r="A946" t="str">
            <v>140101</v>
          </cell>
          <cell r="B946">
            <v>2672</v>
          </cell>
          <cell r="C946">
            <v>172</v>
          </cell>
          <cell r="D946">
            <v>2844</v>
          </cell>
          <cell r="E946">
            <v>7.7625852072693493E-5</v>
          </cell>
          <cell r="F946" t="str">
            <v>N/A</v>
          </cell>
          <cell r="G946" t="str">
            <v>N/A</v>
          </cell>
          <cell r="H946" t="str">
            <v>N/A</v>
          </cell>
          <cell r="I946" t="str">
            <v>NO</v>
          </cell>
        </row>
        <row r="947">
          <cell r="A947" t="str">
            <v>140103</v>
          </cell>
          <cell r="B947">
            <v>17389</v>
          </cell>
          <cell r="C947">
            <v>2254</v>
          </cell>
          <cell r="D947">
            <v>19643</v>
          </cell>
          <cell r="E947">
            <v>5.3614789460756625E-4</v>
          </cell>
          <cell r="F947">
            <v>3415895.5961771342</v>
          </cell>
          <cell r="G947">
            <v>1594.3333333333333</v>
          </cell>
          <cell r="H947">
            <v>2142.5228493688905</v>
          </cell>
          <cell r="I947" t="str">
            <v>YES</v>
          </cell>
        </row>
        <row r="948">
          <cell r="A948" t="str">
            <v>140110</v>
          </cell>
          <cell r="B948">
            <v>2384</v>
          </cell>
          <cell r="C948">
            <v>131</v>
          </cell>
          <cell r="D948">
            <v>2515</v>
          </cell>
          <cell r="E948">
            <v>6.8645927553735633E-5</v>
          </cell>
          <cell r="F948">
            <v>437355.66992748011</v>
          </cell>
          <cell r="G948">
            <v>1186</v>
          </cell>
          <cell r="H948">
            <v>368.76532034357513</v>
          </cell>
          <cell r="I948" t="str">
            <v>YES</v>
          </cell>
        </row>
        <row r="949">
          <cell r="A949" t="str">
            <v>140113</v>
          </cell>
          <cell r="B949">
            <v>4883</v>
          </cell>
          <cell r="C949">
            <v>807</v>
          </cell>
          <cell r="D949">
            <v>5690</v>
          </cell>
          <cell r="E949">
            <v>1.5530629335218919E-4</v>
          </cell>
          <cell r="F949">
            <v>989484.59717191337</v>
          </cell>
          <cell r="G949">
            <v>2840</v>
          </cell>
          <cell r="H949">
            <v>348.41006942673005</v>
          </cell>
          <cell r="I949" t="str">
            <v>YES</v>
          </cell>
        </row>
        <row r="950">
          <cell r="A950" t="str">
            <v>140114</v>
          </cell>
          <cell r="B950">
            <v>17905</v>
          </cell>
          <cell r="C950">
            <v>2960</v>
          </cell>
          <cell r="D950">
            <v>20865</v>
          </cell>
          <cell r="E950">
            <v>5.695018999636954E-4</v>
          </cell>
          <cell r="F950">
            <v>3628400.0210882197</v>
          </cell>
          <cell r="G950">
            <v>4637.333333333333</v>
          </cell>
          <cell r="H950">
            <v>782.43243697992091</v>
          </cell>
          <cell r="I950" t="str">
            <v>YES</v>
          </cell>
        </row>
        <row r="951">
          <cell r="A951" t="str">
            <v>140115</v>
          </cell>
          <cell r="B951">
            <v>8558</v>
          </cell>
          <cell r="C951">
            <v>2341</v>
          </cell>
          <cell r="D951">
            <v>10899</v>
          </cell>
          <cell r="E951">
            <v>2.9748388246845516E-4</v>
          </cell>
          <cell r="F951">
            <v>1895323.8356022292</v>
          </cell>
          <cell r="G951">
            <v>1760.6666666666667</v>
          </cell>
          <cell r="H951">
            <v>1076.4807850826746</v>
          </cell>
          <cell r="I951" t="str">
            <v>YES</v>
          </cell>
        </row>
        <row r="952">
          <cell r="A952" t="str">
            <v>140116</v>
          </cell>
          <cell r="B952">
            <v>4080</v>
          </cell>
          <cell r="C952">
            <v>396</v>
          </cell>
          <cell r="D952">
            <v>4476</v>
          </cell>
          <cell r="E952">
            <v>1.2217064482326868E-4</v>
          </cell>
          <cell r="F952" t="str">
            <v>N/A</v>
          </cell>
          <cell r="G952" t="str">
            <v>N/A</v>
          </cell>
          <cell r="H952" t="str">
            <v>N/A</v>
          </cell>
          <cell r="I952" t="str">
            <v>NO</v>
          </cell>
        </row>
        <row r="953">
          <cell r="A953" t="str">
            <v>140117</v>
          </cell>
          <cell r="B953">
            <v>1787</v>
          </cell>
          <cell r="C953">
            <v>656</v>
          </cell>
          <cell r="D953">
            <v>2443</v>
          </cell>
          <cell r="E953">
            <v>6.6680716108857317E-5</v>
          </cell>
          <cell r="F953" t="str">
            <v>N/A</v>
          </cell>
          <cell r="G953" t="str">
            <v>N/A</v>
          </cell>
          <cell r="H953" t="str">
            <v>N/A</v>
          </cell>
          <cell r="I953" t="str">
            <v>NO</v>
          </cell>
        </row>
        <row r="954">
          <cell r="A954" t="str">
            <v>140118</v>
          </cell>
          <cell r="B954">
            <v>13390</v>
          </cell>
          <cell r="C954">
            <v>1254</v>
          </cell>
          <cell r="D954">
            <v>14644</v>
          </cell>
          <cell r="E954">
            <v>3.9970217220552869E-4</v>
          </cell>
          <cell r="F954">
            <v>2546575.1214385764</v>
          </cell>
          <cell r="G954">
            <v>3427.6666666666665</v>
          </cell>
          <cell r="H954">
            <v>742.94713257957108</v>
          </cell>
          <cell r="I954" t="str">
            <v>YES</v>
          </cell>
        </row>
        <row r="955">
          <cell r="A955" t="str">
            <v>140119</v>
          </cell>
          <cell r="B955">
            <v>49050</v>
          </cell>
          <cell r="C955">
            <v>5166</v>
          </cell>
          <cell r="D955">
            <v>54216</v>
          </cell>
          <cell r="E955">
            <v>1.4798042179933722E-3</v>
          </cell>
          <cell r="F955">
            <v>9428101.3919635247</v>
          </cell>
          <cell r="G955">
            <v>9787.6666666666661</v>
          </cell>
          <cell r="H955">
            <v>963.26343275178203</v>
          </cell>
          <cell r="I955" t="str">
            <v>YES</v>
          </cell>
        </row>
        <row r="956">
          <cell r="A956" t="str">
            <v>140120</v>
          </cell>
          <cell r="B956">
            <v>2711</v>
          </cell>
          <cell r="C956">
            <v>182</v>
          </cell>
          <cell r="D956">
            <v>2893</v>
          </cell>
          <cell r="E956">
            <v>7.8963287639346799E-5</v>
          </cell>
          <cell r="F956">
            <v>503089.44457264419</v>
          </cell>
          <cell r="G956">
            <v>1602</v>
          </cell>
          <cell r="H956">
            <v>314.0383549142598</v>
          </cell>
          <cell r="I956" t="str">
            <v>YES</v>
          </cell>
        </row>
        <row r="957">
          <cell r="A957" t="str">
            <v>140122</v>
          </cell>
          <cell r="B957">
            <v>6927</v>
          </cell>
          <cell r="C957">
            <v>282</v>
          </cell>
          <cell r="D957">
            <v>7209</v>
          </cell>
          <cell r="E957">
            <v>1.9676679591844144E-4</v>
          </cell>
          <cell r="F957" t="str">
            <v>N/A</v>
          </cell>
          <cell r="G957" t="str">
            <v>N/A</v>
          </cell>
          <cell r="H957" t="str">
            <v>N/A</v>
          </cell>
          <cell r="I957" t="str">
            <v>NO</v>
          </cell>
        </row>
        <row r="958">
          <cell r="A958" t="str">
            <v>140124</v>
          </cell>
          <cell r="B958">
            <v>55361</v>
          </cell>
          <cell r="C958">
            <v>1616</v>
          </cell>
          <cell r="D958">
            <v>56977</v>
          </cell>
          <cell r="E958">
            <v>1.5551646179837754E-3</v>
          </cell>
          <cell r="F958">
            <v>9908236.1850727778</v>
          </cell>
          <cell r="G958">
            <v>2430.3333333333335</v>
          </cell>
          <cell r="H958">
            <v>4076.9042045286424</v>
          </cell>
          <cell r="I958" t="str">
            <v>YES</v>
          </cell>
        </row>
        <row r="959">
          <cell r="A959" t="str">
            <v>140125</v>
          </cell>
          <cell r="B959">
            <v>12362</v>
          </cell>
          <cell r="C959">
            <v>1374</v>
          </cell>
          <cell r="D959">
            <v>13736</v>
          </cell>
          <cell r="E959">
            <v>3.7491867231734103E-4</v>
          </cell>
          <cell r="F959">
            <v>2388674.9431904047</v>
          </cell>
          <cell r="G959">
            <v>1839.3333333333333</v>
          </cell>
          <cell r="H959">
            <v>1298.6634341375886</v>
          </cell>
          <cell r="I959" t="str">
            <v>YES</v>
          </cell>
        </row>
        <row r="960">
          <cell r="A960" t="str">
            <v>140127</v>
          </cell>
          <cell r="B960">
            <v>5926</v>
          </cell>
          <cell r="C960">
            <v>998</v>
          </cell>
          <cell r="D960">
            <v>6924</v>
          </cell>
          <cell r="E960">
            <v>1.8898783394913143E-4</v>
          </cell>
          <cell r="F960">
            <v>1204075.808579671</v>
          </cell>
          <cell r="G960">
            <v>3008.6666666666665</v>
          </cell>
          <cell r="H960">
            <v>400.20246241291966</v>
          </cell>
          <cell r="I960" t="str">
            <v>YES</v>
          </cell>
        </row>
        <row r="961">
          <cell r="A961" t="str">
            <v>140130</v>
          </cell>
          <cell r="B961">
            <v>2058</v>
          </cell>
          <cell r="C961">
            <v>224</v>
          </cell>
          <cell r="D961">
            <v>2282</v>
          </cell>
          <cell r="E961">
            <v>6.2286284961282198E-5</v>
          </cell>
          <cell r="F961" t="str">
            <v>N/A</v>
          </cell>
          <cell r="G961" t="str">
            <v>N/A</v>
          </cell>
          <cell r="H961" t="str">
            <v>N/A</v>
          </cell>
          <cell r="I961" t="str">
            <v>NO</v>
          </cell>
        </row>
        <row r="962">
          <cell r="A962" t="str">
            <v>140133</v>
          </cell>
          <cell r="B962">
            <v>11807</v>
          </cell>
          <cell r="C962">
            <v>2408</v>
          </cell>
          <cell r="D962">
            <v>14215</v>
          </cell>
          <cell r="E962">
            <v>3.8799278734646204E-4</v>
          </cell>
          <cell r="F962">
            <v>2471972.5041825566</v>
          </cell>
          <cell r="G962">
            <v>3312.6666666666665</v>
          </cell>
          <cell r="H962">
            <v>746.21830474418095</v>
          </cell>
          <cell r="I962" t="str">
            <v>YES</v>
          </cell>
        </row>
        <row r="963">
          <cell r="A963" t="str">
            <v>140135</v>
          </cell>
          <cell r="B963">
            <v>7925</v>
          </cell>
          <cell r="C963">
            <v>1259</v>
          </cell>
          <cell r="D963">
            <v>9184</v>
          </cell>
          <cell r="E963">
            <v>2.506736376355897E-4</v>
          </cell>
          <cell r="F963">
            <v>1597087.2654528739</v>
          </cell>
          <cell r="G963">
            <v>5187</v>
          </cell>
          <cell r="H963">
            <v>307.9019212363358</v>
          </cell>
          <cell r="I963" t="str">
            <v>YES</v>
          </cell>
        </row>
        <row r="964">
          <cell r="A964" t="str">
            <v>140137</v>
          </cell>
          <cell r="B964">
            <v>1176</v>
          </cell>
          <cell r="C964">
            <v>72</v>
          </cell>
          <cell r="D964">
            <v>1248</v>
          </cell>
          <cell r="E964">
            <v>3.4063665044557485E-5</v>
          </cell>
          <cell r="F964">
            <v>217025.79565387484</v>
          </cell>
          <cell r="G964">
            <v>369</v>
          </cell>
          <cell r="H964">
            <v>588.14578767987757</v>
          </cell>
          <cell r="I964" t="str">
            <v>YES</v>
          </cell>
        </row>
        <row r="965">
          <cell r="A965" t="str">
            <v>140143</v>
          </cell>
          <cell r="B965">
            <v>919</v>
          </cell>
          <cell r="C965">
            <v>108</v>
          </cell>
          <cell r="D965">
            <v>1027</v>
          </cell>
          <cell r="E965">
            <v>2.8031557692917098E-5</v>
          </cell>
          <cell r="F965" t="str">
            <v>N/A</v>
          </cell>
          <cell r="G965" t="str">
            <v>N/A</v>
          </cell>
          <cell r="H965" t="str">
            <v>N/A</v>
          </cell>
          <cell r="I965" t="str">
            <v>NO</v>
          </cell>
        </row>
        <row r="966">
          <cell r="A966" t="str">
            <v>140145</v>
          </cell>
          <cell r="B966">
            <v>945</v>
          </cell>
          <cell r="C966">
            <v>9</v>
          </cell>
          <cell r="D966">
            <v>954</v>
          </cell>
          <cell r="E966">
            <v>2.6039051644637693E-5</v>
          </cell>
          <cell r="F966">
            <v>165899.52648541395</v>
          </cell>
          <cell r="G966">
            <v>509.33333333333331</v>
          </cell>
          <cell r="H966">
            <v>325.71896561272376</v>
          </cell>
          <cell r="I966" t="str">
            <v>YES</v>
          </cell>
        </row>
        <row r="967">
          <cell r="A967" t="str">
            <v>140147</v>
          </cell>
          <cell r="B967">
            <v>1511</v>
          </cell>
          <cell r="C967">
            <v>147</v>
          </cell>
          <cell r="D967">
            <v>1658</v>
          </cell>
          <cell r="E967">
            <v>4.5254452439003455E-5</v>
          </cell>
          <cell r="F967">
            <v>288324.33429016388</v>
          </cell>
          <cell r="G967">
            <v>941.33333333333337</v>
          </cell>
          <cell r="H967">
            <v>306.29355625725623</v>
          </cell>
          <cell r="I967" t="str">
            <v>YES</v>
          </cell>
        </row>
        <row r="968">
          <cell r="A968" t="str">
            <v>140148</v>
          </cell>
          <cell r="B968">
            <v>14369</v>
          </cell>
          <cell r="C968">
            <v>2811</v>
          </cell>
          <cell r="D968">
            <v>17180</v>
          </cell>
          <cell r="E968">
            <v>4.6892128643068718E-4</v>
          </cell>
          <cell r="F968">
            <v>2987582.6677352325</v>
          </cell>
          <cell r="G968">
            <v>10921.333333333334</v>
          </cell>
          <cell r="H968">
            <v>273.55475531698499</v>
          </cell>
          <cell r="I968" t="str">
            <v>YES</v>
          </cell>
        </row>
        <row r="969">
          <cell r="A969" t="str">
            <v>140150</v>
          </cell>
          <cell r="B969">
            <v>46350</v>
          </cell>
          <cell r="C969">
            <v>4289</v>
          </cell>
          <cell r="D969">
            <v>50639</v>
          </cell>
          <cell r="E969">
            <v>1.3821714216276815E-3</v>
          </cell>
          <cell r="F969">
            <v>8806065.1170805842</v>
          </cell>
          <cell r="G969">
            <v>3922.6666666666665</v>
          </cell>
          <cell r="H969">
            <v>2244.9180278077629</v>
          </cell>
          <cell r="I969" t="str">
            <v>YES</v>
          </cell>
        </row>
        <row r="970">
          <cell r="A970" t="str">
            <v>140155</v>
          </cell>
          <cell r="B970">
            <v>5311</v>
          </cell>
          <cell r="C970">
            <v>1078</v>
          </cell>
          <cell r="D970">
            <v>6389</v>
          </cell>
          <cell r="E970">
            <v>1.743852211295495E-4</v>
          </cell>
          <cell r="F970">
            <v>1111039.9106030501</v>
          </cell>
          <cell r="G970">
            <v>2793.3333333333335</v>
          </cell>
          <cell r="H970">
            <v>397.74698470276257</v>
          </cell>
          <cell r="I970" t="str">
            <v>YES</v>
          </cell>
        </row>
        <row r="971">
          <cell r="A971" t="str">
            <v>140158</v>
          </cell>
          <cell r="B971">
            <v>22516</v>
          </cell>
          <cell r="C971">
            <v>4015</v>
          </cell>
          <cell r="D971">
            <v>26531</v>
          </cell>
          <cell r="E971">
            <v>7.2415312283425856E-4</v>
          </cell>
          <cell r="F971">
            <v>4613711.0452667903</v>
          </cell>
          <cell r="G971">
            <v>4359</v>
          </cell>
          <cell r="H971">
            <v>1058.433366659048</v>
          </cell>
          <cell r="I971" t="str">
            <v>YES</v>
          </cell>
        </row>
        <row r="972">
          <cell r="A972" t="str">
            <v>140160</v>
          </cell>
          <cell r="B972">
            <v>3156</v>
          </cell>
          <cell r="C972">
            <v>360</v>
          </cell>
          <cell r="D972">
            <v>3516</v>
          </cell>
          <cell r="E972">
            <v>9.5967825558224455E-5</v>
          </cell>
          <cell r="F972">
            <v>611428.44352485891</v>
          </cell>
          <cell r="G972">
            <v>2055.6666666666665</v>
          </cell>
          <cell r="H972">
            <v>297.43559762843796</v>
          </cell>
          <cell r="I972" t="str">
            <v>YES</v>
          </cell>
        </row>
        <row r="973">
          <cell r="A973" t="str">
            <v>140161</v>
          </cell>
          <cell r="B973">
            <v>1192</v>
          </cell>
          <cell r="C973">
            <v>43</v>
          </cell>
          <cell r="D973">
            <v>1235</v>
          </cell>
          <cell r="E973">
            <v>3.3708835200343344E-5</v>
          </cell>
          <cell r="F973" t="str">
            <v>N/A</v>
          </cell>
          <cell r="G973">
            <v>577.33333333333337</v>
          </cell>
          <cell r="H973">
            <v>371.99499471561251</v>
          </cell>
          <cell r="I973" t="str">
            <v>SCH</v>
          </cell>
        </row>
        <row r="974">
          <cell r="A974" t="str">
            <v>140162</v>
          </cell>
          <cell r="B974">
            <v>3587</v>
          </cell>
          <cell r="C974">
            <v>408</v>
          </cell>
          <cell r="D974">
            <v>3995</v>
          </cell>
          <cell r="E974">
            <v>1.0904194058734548E-4</v>
          </cell>
          <cell r="F974">
            <v>694726.00451701123</v>
          </cell>
          <cell r="G974">
            <v>2708</v>
          </cell>
          <cell r="H974">
            <v>256.54579191913268</v>
          </cell>
          <cell r="I974" t="str">
            <v>YES</v>
          </cell>
        </row>
        <row r="975">
          <cell r="A975" t="str">
            <v>140164</v>
          </cell>
          <cell r="B975">
            <v>9522</v>
          </cell>
          <cell r="C975">
            <v>1106</v>
          </cell>
          <cell r="D975">
            <v>10628</v>
          </cell>
          <cell r="E975">
            <v>2.9008704494676036E-4</v>
          </cell>
          <cell r="F975">
            <v>1848197.2405523893</v>
          </cell>
          <cell r="G975">
            <v>4142</v>
          </cell>
          <cell r="H975">
            <v>446.2088943873465</v>
          </cell>
          <cell r="I975" t="str">
            <v>YES</v>
          </cell>
        </row>
        <row r="976">
          <cell r="A976" t="str">
            <v>140166</v>
          </cell>
          <cell r="B976">
            <v>10564</v>
          </cell>
          <cell r="C976">
            <v>1017</v>
          </cell>
          <cell r="D976">
            <v>11581</v>
          </cell>
          <cell r="E976">
            <v>3.1609880198799696E-4</v>
          </cell>
          <cell r="F976">
            <v>2013922.8681630804</v>
          </cell>
          <cell r="G976">
            <v>3311</v>
          </cell>
          <cell r="H976">
            <v>608.25214985293883</v>
          </cell>
          <cell r="I976" t="str">
            <v>YES</v>
          </cell>
        </row>
        <row r="977">
          <cell r="A977" t="str">
            <v>140167</v>
          </cell>
          <cell r="B977">
            <v>591</v>
          </cell>
          <cell r="C977">
            <v>85</v>
          </cell>
          <cell r="D977">
            <v>676</v>
          </cell>
          <cell r="E977">
            <v>1.8451151899135306E-5</v>
          </cell>
          <cell r="F977" t="str">
            <v>N/A</v>
          </cell>
          <cell r="G977">
            <v>527</v>
          </cell>
          <cell r="H977">
            <v>223.06572924576005</v>
          </cell>
          <cell r="I977" t="str">
            <v>SCH</v>
          </cell>
        </row>
        <row r="978">
          <cell r="A978" t="str">
            <v>140172</v>
          </cell>
          <cell r="B978">
            <v>16289</v>
          </cell>
          <cell r="C978">
            <v>2357</v>
          </cell>
          <cell r="D978">
            <v>18646</v>
          </cell>
          <cell r="E978">
            <v>5.0893517501668178E-4</v>
          </cell>
          <cell r="F978">
            <v>3242518.4180786461</v>
          </cell>
          <cell r="G978">
            <v>7413.666666666667</v>
          </cell>
          <cell r="H978">
            <v>437.37040844548079</v>
          </cell>
          <cell r="I978" t="str">
            <v>YES</v>
          </cell>
        </row>
        <row r="979">
          <cell r="A979" t="str">
            <v>140174</v>
          </cell>
          <cell r="B979">
            <v>7703</v>
          </cell>
          <cell r="C979">
            <v>641</v>
          </cell>
          <cell r="D979">
            <v>8344</v>
          </cell>
          <cell r="E979">
            <v>2.27746170778676E-4</v>
          </cell>
          <cell r="F979">
            <v>1451012.2106858427</v>
          </cell>
          <cell r="G979">
            <v>2647.3333333333335</v>
          </cell>
          <cell r="H979">
            <v>548.10332813617822</v>
          </cell>
          <cell r="I979" t="str">
            <v>YES</v>
          </cell>
        </row>
        <row r="980">
          <cell r="A980" t="str">
            <v>140176</v>
          </cell>
          <cell r="B980">
            <v>3861</v>
          </cell>
          <cell r="C980">
            <v>278</v>
          </cell>
          <cell r="D980">
            <v>4139</v>
          </cell>
          <cell r="E980">
            <v>1.1297236347710211E-4</v>
          </cell>
          <cell r="F980">
            <v>719767.44247707375</v>
          </cell>
          <cell r="G980">
            <v>2464</v>
          </cell>
          <cell r="H980">
            <v>292.11341009621498</v>
          </cell>
          <cell r="I980" t="str">
            <v>YES</v>
          </cell>
        </row>
        <row r="981">
          <cell r="A981" t="str">
            <v>140177</v>
          </cell>
          <cell r="B981">
            <v>16544</v>
          </cell>
          <cell r="C981">
            <v>3359</v>
          </cell>
          <cell r="D981">
            <v>19903</v>
          </cell>
          <cell r="E981">
            <v>5.4324449149184908E-4</v>
          </cell>
          <cell r="F981">
            <v>3461109.3036050252</v>
          </cell>
          <cell r="G981">
            <v>2253</v>
          </cell>
          <cell r="H981">
            <v>1536.2225049289948</v>
          </cell>
          <cell r="I981" t="str">
            <v>YES</v>
          </cell>
        </row>
        <row r="982">
          <cell r="A982" t="str">
            <v>140179</v>
          </cell>
          <cell r="B982">
            <v>9459</v>
          </cell>
          <cell r="C982">
            <v>1318</v>
          </cell>
          <cell r="D982">
            <v>10777</v>
          </cell>
          <cell r="E982">
            <v>2.9415394085352244E-4</v>
          </cell>
          <cell r="F982">
            <v>1874108.172886065</v>
          </cell>
          <cell r="G982">
            <v>5381.333333333333</v>
          </cell>
          <cell r="H982">
            <v>348.26093401004675</v>
          </cell>
          <cell r="I982" t="str">
            <v>YES</v>
          </cell>
        </row>
        <row r="983">
          <cell r="A983" t="str">
            <v>140180</v>
          </cell>
          <cell r="B983">
            <v>62081</v>
          </cell>
          <cell r="C983">
            <v>8525</v>
          </cell>
          <cell r="D983">
            <v>70606</v>
          </cell>
          <cell r="E983">
            <v>1.9271627677372E-3</v>
          </cell>
          <cell r="F983">
            <v>12278303.948667858</v>
          </cell>
          <cell r="G983">
            <v>5401</v>
          </cell>
          <cell r="H983">
            <v>2273.3390017900124</v>
          </cell>
          <cell r="I983" t="str">
            <v>YES</v>
          </cell>
        </row>
        <row r="984">
          <cell r="A984" t="str">
            <v>140181</v>
          </cell>
          <cell r="B984">
            <v>7458</v>
          </cell>
          <cell r="C984">
            <v>2702</v>
          </cell>
          <cell r="D984">
            <v>10160</v>
          </cell>
          <cell r="E984">
            <v>2.7731317055505132E-4</v>
          </cell>
          <cell r="F984">
            <v>1766812.5671821863</v>
          </cell>
          <cell r="G984">
            <v>1829.6666666666667</v>
          </cell>
          <cell r="H984">
            <v>965.6472402161703</v>
          </cell>
          <cell r="I984" t="str">
            <v>YES</v>
          </cell>
        </row>
        <row r="985">
          <cell r="A985" t="str">
            <v>140182</v>
          </cell>
          <cell r="B985">
            <v>21676</v>
          </cell>
          <cell r="C985">
            <v>1760</v>
          </cell>
          <cell r="D985">
            <v>23436</v>
          </cell>
          <cell r="E985">
            <v>6.39676325307892E-4</v>
          </cell>
          <cell r="F985">
            <v>4075494.028000169</v>
          </cell>
          <cell r="G985">
            <v>3171</v>
          </cell>
          <cell r="H985">
            <v>1285.2393654998957</v>
          </cell>
          <cell r="I985" t="str">
            <v>YES</v>
          </cell>
        </row>
        <row r="986">
          <cell r="A986" t="str">
            <v>140184</v>
          </cell>
          <cell r="B986">
            <v>5010</v>
          </cell>
          <cell r="C986">
            <v>698</v>
          </cell>
          <cell r="D986">
            <v>5708</v>
          </cell>
          <cell r="E986">
            <v>1.5579759621340875E-4</v>
          </cell>
          <cell r="F986">
            <v>992614.77691692114</v>
          </cell>
          <cell r="G986">
            <v>1891.3333333333333</v>
          </cell>
          <cell r="H986">
            <v>524.82275832759319</v>
          </cell>
          <cell r="I986" t="str">
            <v>YES</v>
          </cell>
        </row>
        <row r="987">
          <cell r="A987" t="str">
            <v>140185</v>
          </cell>
          <cell r="B987">
            <v>12318</v>
          </cell>
          <cell r="C987">
            <v>2073</v>
          </cell>
          <cell r="D987">
            <v>14391</v>
          </cell>
          <cell r="E987">
            <v>3.9279663754505348E-4</v>
          </cell>
          <cell r="F987">
            <v>2502578.7061337442</v>
          </cell>
          <cell r="G987">
            <v>6514.666666666667</v>
          </cell>
          <cell r="H987">
            <v>384.14531919777079</v>
          </cell>
          <cell r="I987" t="str">
            <v>YES</v>
          </cell>
        </row>
        <row r="988">
          <cell r="A988" t="str">
            <v>140186</v>
          </cell>
          <cell r="B988">
            <v>17222</v>
          </cell>
          <cell r="C988">
            <v>1050</v>
          </cell>
          <cell r="D988">
            <v>18272</v>
          </cell>
          <cell r="E988">
            <v>4.9872699334467497E-4</v>
          </cell>
          <cell r="F988">
            <v>3177480.2389323725</v>
          </cell>
          <cell r="G988">
            <v>4769.333333333333</v>
          </cell>
          <cell r="H988">
            <v>666.231528990573</v>
          </cell>
          <cell r="I988" t="str">
            <v>YES</v>
          </cell>
        </row>
        <row r="989">
          <cell r="A989" t="str">
            <v>140187</v>
          </cell>
          <cell r="B989">
            <v>6684</v>
          </cell>
          <cell r="C989">
            <v>1187</v>
          </cell>
          <cell r="D989">
            <v>7871</v>
          </cell>
          <cell r="E989">
            <v>2.1483582336996151E-4</v>
          </cell>
          <cell r="F989">
            <v>1368758.0429420264</v>
          </cell>
          <cell r="G989">
            <v>3539</v>
          </cell>
          <cell r="H989">
            <v>386.7640697773457</v>
          </cell>
          <cell r="I989" t="str">
            <v>YES</v>
          </cell>
        </row>
        <row r="990">
          <cell r="A990" t="str">
            <v>140189</v>
          </cell>
          <cell r="B990">
            <v>3358</v>
          </cell>
          <cell r="C990">
            <v>475</v>
          </cell>
          <cell r="D990">
            <v>3833</v>
          </cell>
          <cell r="E990">
            <v>1.0462021483636926E-4</v>
          </cell>
          <cell r="F990" t="str">
            <v>N/A</v>
          </cell>
          <cell r="G990">
            <v>2794</v>
          </cell>
          <cell r="H990">
            <v>238.56635175803183</v>
          </cell>
          <cell r="I990" t="str">
            <v>SCH</v>
          </cell>
        </row>
        <row r="991">
          <cell r="A991" t="str">
            <v>140191</v>
          </cell>
          <cell r="B991">
            <v>21833</v>
          </cell>
          <cell r="C991">
            <v>2910</v>
          </cell>
          <cell r="D991">
            <v>24743</v>
          </cell>
          <cell r="E991">
            <v>6.7535037195311362E-4</v>
          </cell>
          <cell r="F991">
            <v>4302779.8572626803</v>
          </cell>
          <cell r="G991">
            <v>5816.333333333333</v>
          </cell>
          <cell r="H991">
            <v>739.77532075122019</v>
          </cell>
          <cell r="I991" t="str">
            <v>YES</v>
          </cell>
        </row>
        <row r="992">
          <cell r="A992" t="str">
            <v>140197</v>
          </cell>
          <cell r="B992">
            <v>11469</v>
          </cell>
          <cell r="C992">
            <v>2295</v>
          </cell>
          <cell r="D992">
            <v>13764</v>
          </cell>
          <cell r="E992">
            <v>3.7568292121257152E-4</v>
          </cell>
          <cell r="F992">
            <v>2393544.111682639</v>
          </cell>
          <cell r="G992">
            <v>1780.3333333333333</v>
          </cell>
          <cell r="H992">
            <v>1344.4359361632498</v>
          </cell>
          <cell r="I992" t="str">
            <v>YES</v>
          </cell>
        </row>
        <row r="993">
          <cell r="A993" t="str">
            <v>140200</v>
          </cell>
          <cell r="B993">
            <v>6273</v>
          </cell>
          <cell r="C993">
            <v>667</v>
          </cell>
          <cell r="D993">
            <v>6940</v>
          </cell>
          <cell r="E993">
            <v>1.8942454760354884E-4</v>
          </cell>
          <cell r="F993" t="str">
            <v>N/A</v>
          </cell>
          <cell r="G993" t="str">
            <v>N/A</v>
          </cell>
          <cell r="H993" t="str">
            <v>N/A</v>
          </cell>
          <cell r="I993" t="str">
            <v>NO</v>
          </cell>
        </row>
        <row r="994">
          <cell r="A994" t="str">
            <v>140202</v>
          </cell>
          <cell r="B994">
            <v>16490</v>
          </cell>
          <cell r="C994">
            <v>1351</v>
          </cell>
          <cell r="D994">
            <v>17841</v>
          </cell>
          <cell r="E994">
            <v>4.8696301927880618E-4</v>
          </cell>
          <cell r="F994">
            <v>3102529.823926908</v>
          </cell>
          <cell r="G994">
            <v>6819.666666666667</v>
          </cell>
          <cell r="H994">
            <v>454.93863198498087</v>
          </cell>
          <cell r="I994" t="str">
            <v>YES</v>
          </cell>
        </row>
        <row r="995">
          <cell r="A995" t="str">
            <v>140206</v>
          </cell>
          <cell r="B995">
            <v>21046</v>
          </cell>
          <cell r="C995">
            <v>2506</v>
          </cell>
          <cell r="D995">
            <v>23552</v>
          </cell>
          <cell r="E995">
            <v>6.4284249930241823E-4</v>
          </cell>
          <cell r="F995">
            <v>4095666.2974679973</v>
          </cell>
          <cell r="G995">
            <v>1704.3333333333333</v>
          </cell>
          <cell r="H995">
            <v>2403.0899457078021</v>
          </cell>
          <cell r="I995" t="str">
            <v>YES</v>
          </cell>
        </row>
        <row r="996">
          <cell r="A996" t="str">
            <v>140208</v>
          </cell>
          <cell r="B996">
            <v>49953</v>
          </cell>
          <cell r="C996">
            <v>3777</v>
          </cell>
          <cell r="D996">
            <v>53730</v>
          </cell>
          <cell r="E996">
            <v>1.4665390407404436E-3</v>
          </cell>
          <cell r="F996">
            <v>9343586.5388483126</v>
          </cell>
          <cell r="G996">
            <v>12249</v>
          </cell>
          <cell r="H996">
            <v>762.80402798990224</v>
          </cell>
          <cell r="I996" t="str">
            <v>YES</v>
          </cell>
        </row>
        <row r="997">
          <cell r="A997" t="str">
            <v>140209</v>
          </cell>
          <cell r="B997">
            <v>15783</v>
          </cell>
          <cell r="C997">
            <v>1108</v>
          </cell>
          <cell r="D997">
            <v>16891</v>
          </cell>
          <cell r="E997">
            <v>4.610331460477728E-4</v>
          </cell>
          <cell r="F997">
            <v>2937325.8929403843</v>
          </cell>
          <cell r="G997">
            <v>4750.666666666667</v>
          </cell>
          <cell r="H997">
            <v>618.29761990044574</v>
          </cell>
          <cell r="I997" t="str">
            <v>YES</v>
          </cell>
        </row>
        <row r="998">
          <cell r="A998" t="str">
            <v>140210</v>
          </cell>
          <cell r="B998">
            <v>328</v>
          </cell>
          <cell r="C998">
            <v>142</v>
          </cell>
          <cell r="D998">
            <v>470</v>
          </cell>
          <cell r="E998">
            <v>1.2828463598511232E-5</v>
          </cell>
          <cell r="F998" t="str">
            <v>N/A</v>
          </cell>
          <cell r="G998">
            <v>763</v>
          </cell>
          <cell r="H998">
            <v>107.11988351199003</v>
          </cell>
          <cell r="I998" t="str">
            <v>SCH</v>
          </cell>
        </row>
        <row r="999">
          <cell r="A999" t="str">
            <v>140211</v>
          </cell>
          <cell r="B999">
            <v>2683</v>
          </cell>
          <cell r="C999">
            <v>90</v>
          </cell>
          <cell r="D999">
            <v>2773</v>
          </cell>
          <cell r="E999">
            <v>7.5687935231216264E-5</v>
          </cell>
          <cell r="F999" t="str">
            <v>N/A</v>
          </cell>
          <cell r="G999" t="str">
            <v>N/A</v>
          </cell>
          <cell r="H999" t="str">
            <v>N/A</v>
          </cell>
          <cell r="I999" t="str">
            <v>NO</v>
          </cell>
        </row>
        <row r="1000">
          <cell r="A1000" t="str">
            <v>140213</v>
          </cell>
          <cell r="B1000">
            <v>9116</v>
          </cell>
          <cell r="C1000">
            <v>960</v>
          </cell>
          <cell r="D1000">
            <v>10076</v>
          </cell>
          <cell r="E1000">
            <v>2.7502042386935997E-4</v>
          </cell>
          <cell r="F1000">
            <v>1752205.0617054834</v>
          </cell>
          <cell r="G1000">
            <v>6941.666666666667</v>
          </cell>
          <cell r="H1000">
            <v>252.41849628410324</v>
          </cell>
          <cell r="I1000" t="str">
            <v>YES</v>
          </cell>
        </row>
        <row r="1001">
          <cell r="A1001" t="str">
            <v>140217</v>
          </cell>
          <cell r="B1001">
            <v>3956</v>
          </cell>
          <cell r="C1001">
            <v>811</v>
          </cell>
          <cell r="D1001">
            <v>4767</v>
          </cell>
          <cell r="E1001">
            <v>1.3011337441298519E-4</v>
          </cell>
          <cell r="F1001">
            <v>828975.93580290163</v>
          </cell>
          <cell r="G1001">
            <v>2820</v>
          </cell>
          <cell r="H1001">
            <v>293.96309780244741</v>
          </cell>
          <cell r="I1001" t="str">
            <v>YES</v>
          </cell>
        </row>
        <row r="1002">
          <cell r="A1002" t="str">
            <v>140223</v>
          </cell>
          <cell r="B1002">
            <v>31440</v>
          </cell>
          <cell r="C1002">
            <v>1440</v>
          </cell>
          <cell r="D1002">
            <v>32880</v>
          </cell>
          <cell r="E1002">
            <v>8.9744655982776454E-4</v>
          </cell>
          <cell r="F1002">
            <v>5717795.0008809334</v>
          </cell>
          <cell r="G1002">
            <v>9417.6666666666661</v>
          </cell>
          <cell r="H1002">
            <v>607.13499460739752</v>
          </cell>
          <cell r="I1002" t="str">
            <v>YES</v>
          </cell>
        </row>
        <row r="1003">
          <cell r="A1003" t="str">
            <v>140224</v>
          </cell>
          <cell r="B1003">
            <v>10674</v>
          </cell>
          <cell r="C1003">
            <v>2104</v>
          </cell>
          <cell r="D1003">
            <v>12778</v>
          </cell>
          <cell r="E1003">
            <v>3.4877044225909901E-4</v>
          </cell>
          <cell r="F1003">
            <v>2222079.8212061003</v>
          </cell>
          <cell r="G1003">
            <v>3743</v>
          </cell>
          <cell r="H1003">
            <v>593.66278952874711</v>
          </cell>
          <cell r="I1003" t="str">
            <v>YES</v>
          </cell>
        </row>
        <row r="1004">
          <cell r="A1004" t="str">
            <v>140228</v>
          </cell>
          <cell r="B1004">
            <v>18030</v>
          </cell>
          <cell r="C1004">
            <v>1926</v>
          </cell>
          <cell r="D1004">
            <v>19956</v>
          </cell>
          <cell r="E1004">
            <v>5.4469110547210667E-4</v>
          </cell>
          <cell r="F1004">
            <v>3470325.9439653256</v>
          </cell>
          <cell r="G1004">
            <v>5097.333333333333</v>
          </cell>
          <cell r="H1004">
            <v>680.81204759978925</v>
          </cell>
          <cell r="I1004" t="str">
            <v>YES</v>
          </cell>
        </row>
        <row r="1005">
          <cell r="A1005" t="str">
            <v>140231</v>
          </cell>
          <cell r="B1005">
            <v>7385</v>
          </cell>
          <cell r="C1005">
            <v>803</v>
          </cell>
          <cell r="D1005">
            <v>8188</v>
          </cell>
          <cell r="E1005">
            <v>2.2348821264810633E-4</v>
          </cell>
          <cell r="F1005" t="str">
            <v>N/A</v>
          </cell>
          <cell r="G1005" t="str">
            <v>N/A</v>
          </cell>
          <cell r="H1005" t="str">
            <v>N/A</v>
          </cell>
          <cell r="I1005" t="str">
            <v>NO</v>
          </cell>
        </row>
        <row r="1006">
          <cell r="A1006" t="str">
            <v>140233</v>
          </cell>
          <cell r="B1006">
            <v>4568</v>
          </cell>
          <cell r="C1006">
            <v>694</v>
          </cell>
          <cell r="D1006">
            <v>5262</v>
          </cell>
          <cell r="E1006">
            <v>1.4362420309652361E-4</v>
          </cell>
          <cell r="F1006" t="str">
            <v>N/A</v>
          </cell>
          <cell r="G1006" t="str">
            <v>N/A</v>
          </cell>
          <cell r="H1006" t="str">
            <v>N/A</v>
          </cell>
          <cell r="I1006" t="str">
            <v>NO</v>
          </cell>
        </row>
        <row r="1007">
          <cell r="A1007" t="str">
            <v>140234</v>
          </cell>
          <cell r="B1007">
            <v>1591</v>
          </cell>
          <cell r="C1007">
            <v>134</v>
          </cell>
          <cell r="D1007">
            <v>1725</v>
          </cell>
          <cell r="E1007">
            <v>4.708319086687633E-5</v>
          </cell>
          <cell r="F1007">
            <v>299975.55889658182</v>
          </cell>
          <cell r="G1007">
            <v>1386.6666666666667</v>
          </cell>
          <cell r="H1007">
            <v>216.32852805041958</v>
          </cell>
          <cell r="I1007" t="str">
            <v>YES</v>
          </cell>
        </row>
        <row r="1008">
          <cell r="A1008" t="str">
            <v>140239</v>
          </cell>
          <cell r="B1008">
            <v>20663</v>
          </cell>
          <cell r="C1008">
            <v>1364</v>
          </cell>
          <cell r="D1008">
            <v>22027</v>
          </cell>
          <cell r="E1008">
            <v>6.0121822911575939E-4</v>
          </cell>
          <cell r="F1008">
            <v>3830470.5135159465</v>
          </cell>
          <cell r="G1008">
            <v>4364.333333333333</v>
          </cell>
          <cell r="H1008">
            <v>877.67597499028795</v>
          </cell>
          <cell r="I1008" t="str">
            <v>YES</v>
          </cell>
        </row>
        <row r="1009">
          <cell r="A1009" t="str">
            <v>140240</v>
          </cell>
          <cell r="B1009">
            <v>8472</v>
          </cell>
          <cell r="C1009">
            <v>709</v>
          </cell>
          <cell r="D1009">
            <v>9181</v>
          </cell>
          <cell r="E1009">
            <v>2.5059175382538643E-4</v>
          </cell>
          <cell r="F1009">
            <v>1596565.5688287059</v>
          </cell>
          <cell r="G1009">
            <v>1448.3333333333333</v>
          </cell>
          <cell r="H1009">
            <v>1102.3467678909362</v>
          </cell>
          <cell r="I1009" t="str">
            <v>YES</v>
          </cell>
        </row>
        <row r="1010">
          <cell r="A1010" t="str">
            <v>140242</v>
          </cell>
          <cell r="B1010">
            <v>14237</v>
          </cell>
          <cell r="C1010">
            <v>821</v>
          </cell>
          <cell r="D1010">
            <v>15058</v>
          </cell>
          <cell r="E1010">
            <v>4.1100213801357902E-4</v>
          </cell>
          <cell r="F1010">
            <v>2618569.2555737561</v>
          </cell>
          <cell r="G1010">
            <v>7368.666666666667</v>
          </cell>
          <cell r="H1010">
            <v>355.36541059989452</v>
          </cell>
          <cell r="I1010" t="str">
            <v>YES</v>
          </cell>
        </row>
        <row r="1011">
          <cell r="A1011" t="str">
            <v>140250</v>
          </cell>
          <cell r="B1011">
            <v>7796</v>
          </cell>
          <cell r="C1011">
            <v>1234</v>
          </cell>
          <cell r="D1011">
            <v>9030</v>
          </cell>
          <cell r="E1011">
            <v>2.4647026871182221E-4</v>
          </cell>
          <cell r="F1011">
            <v>1570306.8387455849</v>
          </cell>
          <cell r="G1011">
            <v>3940.3333333333335</v>
          </cell>
          <cell r="H1011">
            <v>398.52131936695326</v>
          </cell>
          <cell r="I1011" t="str">
            <v>YES</v>
          </cell>
        </row>
        <row r="1012">
          <cell r="A1012" t="str">
            <v>140251</v>
          </cell>
          <cell r="B1012">
            <v>7572</v>
          </cell>
          <cell r="C1012">
            <v>1661</v>
          </cell>
          <cell r="D1012">
            <v>9233</v>
          </cell>
          <cell r="E1012">
            <v>2.52011073202243E-4</v>
          </cell>
          <cell r="F1012">
            <v>1605608.3103142839</v>
          </cell>
          <cell r="G1012">
            <v>3441.3333333333335</v>
          </cell>
          <cell r="H1012">
            <v>466.56576239275972</v>
          </cell>
          <cell r="I1012" t="str">
            <v>YES</v>
          </cell>
        </row>
        <row r="1013">
          <cell r="A1013" t="str">
            <v>140252</v>
          </cell>
          <cell r="B1013">
            <v>10512</v>
          </cell>
          <cell r="C1013">
            <v>1068</v>
          </cell>
          <cell r="D1013">
            <v>11580</v>
          </cell>
          <cell r="E1013">
            <v>3.1607150738459589E-4</v>
          </cell>
          <cell r="F1013" t="str">
            <v>N/A</v>
          </cell>
          <cell r="G1013" t="str">
            <v>N/A</v>
          </cell>
          <cell r="H1013" t="str">
            <v>N/A</v>
          </cell>
          <cell r="I1013" t="str">
            <v>NO</v>
          </cell>
        </row>
        <row r="1014">
          <cell r="A1014" t="str">
            <v>140258</v>
          </cell>
          <cell r="B1014">
            <v>12344</v>
          </cell>
          <cell r="C1014">
            <v>1201</v>
          </cell>
          <cell r="D1014">
            <v>13545</v>
          </cell>
          <cell r="E1014">
            <v>3.6970540306773328E-4</v>
          </cell>
          <cell r="F1014">
            <v>2355460.2581183771</v>
          </cell>
          <cell r="G1014">
            <v>7835</v>
          </cell>
          <cell r="H1014">
            <v>300.63308974069906</v>
          </cell>
          <cell r="I1014" t="str">
            <v>YES</v>
          </cell>
        </row>
        <row r="1015">
          <cell r="A1015" t="str">
            <v>140275</v>
          </cell>
          <cell r="B1015">
            <v>3123</v>
          </cell>
          <cell r="C1015">
            <v>177</v>
          </cell>
          <cell r="D1015">
            <v>3300</v>
          </cell>
          <cell r="E1015">
            <v>9.0072191223589508E-5</v>
          </cell>
          <cell r="F1015">
            <v>573866.28658476518</v>
          </cell>
          <cell r="G1015">
            <v>1722.3333333333333</v>
          </cell>
          <cell r="H1015">
            <v>333.19118632751997</v>
          </cell>
          <cell r="I1015" t="str">
            <v>YES</v>
          </cell>
        </row>
        <row r="1016">
          <cell r="A1016" t="str">
            <v>140276</v>
          </cell>
          <cell r="B1016">
            <v>30250</v>
          </cell>
          <cell r="C1016">
            <v>2138</v>
          </cell>
          <cell r="D1016">
            <v>32388</v>
          </cell>
          <cell r="E1016">
            <v>8.8401761495442936E-4</v>
          </cell>
          <cell r="F1016">
            <v>5632236.7545173867</v>
          </cell>
          <cell r="G1016">
            <v>7816</v>
          </cell>
          <cell r="H1016">
            <v>720.60347422177415</v>
          </cell>
          <cell r="I1016" t="str">
            <v>YES</v>
          </cell>
        </row>
        <row r="1017">
          <cell r="A1017" t="str">
            <v>140280</v>
          </cell>
          <cell r="B1017">
            <v>13091</v>
          </cell>
          <cell r="C1017">
            <v>1472</v>
          </cell>
          <cell r="D1017">
            <v>14563</v>
          </cell>
          <cell r="E1017">
            <v>3.9749130933004057E-4</v>
          </cell>
          <cell r="F1017">
            <v>2532489.3125860412</v>
          </cell>
          <cell r="G1017">
            <v>5566</v>
          </cell>
          <cell r="H1017">
            <v>454.99269000827184</v>
          </cell>
          <cell r="I1017" t="str">
            <v>YES</v>
          </cell>
        </row>
        <row r="1018">
          <cell r="A1018" t="str">
            <v>140281</v>
          </cell>
          <cell r="B1018">
            <v>43141</v>
          </cell>
          <cell r="C1018">
            <v>5001</v>
          </cell>
          <cell r="D1018">
            <v>48142</v>
          </cell>
          <cell r="E1018">
            <v>1.3140167969351653E-3</v>
          </cell>
          <cell r="F1018">
            <v>8371839.6268981108</v>
          </cell>
          <cell r="G1018">
            <v>12219.666666666666</v>
          </cell>
          <cell r="H1018">
            <v>685.11194742612543</v>
          </cell>
          <cell r="I1018" t="str">
            <v>YES</v>
          </cell>
        </row>
        <row r="1019">
          <cell r="A1019" t="str">
            <v>140286</v>
          </cell>
          <cell r="B1019">
            <v>2665</v>
          </cell>
          <cell r="C1019">
            <v>237</v>
          </cell>
          <cell r="D1019">
            <v>2902</v>
          </cell>
          <cell r="E1019">
            <v>7.9208939069956593E-5</v>
          </cell>
          <cell r="F1019">
            <v>504654.53444514814</v>
          </cell>
          <cell r="G1019">
            <v>2364.6666666666665</v>
          </cell>
          <cell r="H1019">
            <v>213.41466074646806</v>
          </cell>
          <cell r="I1019" t="str">
            <v>YES</v>
          </cell>
        </row>
        <row r="1020">
          <cell r="A1020" t="str">
            <v>140288</v>
          </cell>
          <cell r="B1020">
            <v>8641</v>
          </cell>
          <cell r="C1020">
            <v>766</v>
          </cell>
          <cell r="D1020">
            <v>9407</v>
          </cell>
          <cell r="E1020">
            <v>2.5676033419403229E-4</v>
          </cell>
          <cell r="F1020" t="str">
            <v>N/A</v>
          </cell>
          <cell r="G1020" t="str">
            <v>N/A</v>
          </cell>
          <cell r="H1020" t="str">
            <v>N/A</v>
          </cell>
          <cell r="I1020" t="str">
            <v>NO</v>
          </cell>
        </row>
        <row r="1021">
          <cell r="A1021" t="str">
            <v>140289</v>
          </cell>
          <cell r="B1021">
            <v>4966</v>
          </cell>
          <cell r="C1021">
            <v>299</v>
          </cell>
          <cell r="D1021">
            <v>5265</v>
          </cell>
          <cell r="E1021">
            <v>1.4370608690672689E-4</v>
          </cell>
          <cell r="F1021">
            <v>915577.57541478449</v>
          </cell>
          <cell r="G1021">
            <v>2261.3333333333335</v>
          </cell>
          <cell r="H1021">
            <v>404.88395139215112</v>
          </cell>
          <cell r="I1021" t="str">
            <v>YES</v>
          </cell>
        </row>
        <row r="1022">
          <cell r="A1022" t="str">
            <v>140290</v>
          </cell>
          <cell r="B1022">
            <v>18359</v>
          </cell>
          <cell r="C1022">
            <v>791</v>
          </cell>
          <cell r="D1022">
            <v>19150</v>
          </cell>
          <cell r="E1022">
            <v>5.2269165513082994E-4</v>
          </cell>
          <cell r="F1022">
            <v>3330163.4509388646</v>
          </cell>
          <cell r="G1022">
            <v>5463</v>
          </cell>
          <cell r="H1022">
            <v>609.58510908637459</v>
          </cell>
          <cell r="I1022" t="str">
            <v>YES</v>
          </cell>
        </row>
        <row r="1023">
          <cell r="A1023" t="str">
            <v>140291</v>
          </cell>
          <cell r="B1023">
            <v>2407</v>
          </cell>
          <cell r="C1023">
            <v>198</v>
          </cell>
          <cell r="D1023">
            <v>2605</v>
          </cell>
          <cell r="E1023">
            <v>7.1102441859833537E-5</v>
          </cell>
          <cell r="F1023" t="str">
            <v>N/A</v>
          </cell>
          <cell r="G1023" t="str">
            <v>N/A</v>
          </cell>
          <cell r="H1023" t="str">
            <v>N/A</v>
          </cell>
          <cell r="I1023" t="str">
            <v>NO</v>
          </cell>
        </row>
        <row r="1024">
          <cell r="A1024" t="str">
            <v>140292</v>
          </cell>
          <cell r="B1024">
            <v>9747</v>
          </cell>
          <cell r="C1024">
            <v>913</v>
          </cell>
          <cell r="D1024">
            <v>10660</v>
          </cell>
          <cell r="E1024">
            <v>2.9096047225559519E-4</v>
          </cell>
          <cell r="F1024">
            <v>1853762.0045435142</v>
          </cell>
          <cell r="G1024">
            <v>1550</v>
          </cell>
          <cell r="H1024">
            <v>1195.9754868022671</v>
          </cell>
          <cell r="I1024" t="str">
            <v>YES</v>
          </cell>
        </row>
        <row r="1025">
          <cell r="A1025" t="str">
            <v>140294</v>
          </cell>
          <cell r="B1025">
            <v>523</v>
          </cell>
          <cell r="C1025">
            <v>184</v>
          </cell>
          <cell r="D1025">
            <v>707</v>
          </cell>
          <cell r="E1025">
            <v>1.9297284604569023E-5</v>
          </cell>
          <cell r="F1025">
            <v>122946.50442891788</v>
          </cell>
          <cell r="G1025">
            <v>774.33333333333337</v>
          </cell>
          <cell r="H1025">
            <v>158.77723344242514</v>
          </cell>
          <cell r="I1025" t="str">
            <v>YES</v>
          </cell>
        </row>
        <row r="1026">
          <cell r="A1026" t="str">
            <v>140300</v>
          </cell>
          <cell r="B1026">
            <v>2353</v>
          </cell>
          <cell r="C1026">
            <v>116</v>
          </cell>
          <cell r="D1026">
            <v>2469</v>
          </cell>
          <cell r="E1026">
            <v>6.73903757972856E-5</v>
          </cell>
          <cell r="F1026">
            <v>429356.32169023796</v>
          </cell>
          <cell r="G1026">
            <v>199.66666666666666</v>
          </cell>
          <cell r="H1026">
            <v>2150.3655510362505</v>
          </cell>
          <cell r="I1026" t="str">
            <v>YES</v>
          </cell>
        </row>
        <row r="1027">
          <cell r="A1027" t="str">
            <v>140304</v>
          </cell>
          <cell r="B1027">
            <v>6015</v>
          </cell>
          <cell r="C1027">
            <v>560</v>
          </cell>
          <cell r="D1027">
            <v>6575</v>
          </cell>
          <cell r="E1027">
            <v>1.7946201736215181E-4</v>
          </cell>
          <cell r="F1027">
            <v>1143385.101301464</v>
          </cell>
          <cell r="G1027">
            <v>1790.6666666666667</v>
          </cell>
          <cell r="H1027">
            <v>638.52481457639465</v>
          </cell>
          <cell r="I1027" t="str">
            <v>YES</v>
          </cell>
        </row>
        <row r="1028">
          <cell r="A1028" t="str">
            <v>150001</v>
          </cell>
          <cell r="B1028">
            <v>1505</v>
          </cell>
          <cell r="C1028">
            <v>151</v>
          </cell>
          <cell r="D1028">
            <v>1656</v>
          </cell>
          <cell r="E1028">
            <v>4.5199863232201275E-5</v>
          </cell>
          <cell r="F1028">
            <v>287976.53654071852</v>
          </cell>
          <cell r="G1028">
            <v>871</v>
          </cell>
          <cell r="H1028">
            <v>330.62748167705917</v>
          </cell>
          <cell r="I1028" t="str">
            <v>YES</v>
          </cell>
        </row>
        <row r="1029">
          <cell r="A1029" t="str">
            <v>150002</v>
          </cell>
          <cell r="B1029">
            <v>27331</v>
          </cell>
          <cell r="C1029">
            <v>4228</v>
          </cell>
          <cell r="D1029">
            <v>31559</v>
          </cell>
          <cell r="E1029">
            <v>8.6139038873492757E-4</v>
          </cell>
          <cell r="F1029">
            <v>5488074.5873723039</v>
          </cell>
          <cell r="G1029">
            <v>6736.666666666667</v>
          </cell>
          <cell r="H1029">
            <v>814.65728659658146</v>
          </cell>
          <cell r="I1029" t="str">
            <v>YES</v>
          </cell>
        </row>
        <row r="1030">
          <cell r="A1030" t="str">
            <v>150004</v>
          </cell>
          <cell r="B1030">
            <v>8619</v>
          </cell>
          <cell r="C1030">
            <v>2042</v>
          </cell>
          <cell r="D1030">
            <v>10661</v>
          </cell>
          <cell r="E1030">
            <v>2.9098776685899626E-4</v>
          </cell>
          <cell r="F1030">
            <v>1853935.9034182369</v>
          </cell>
          <cell r="G1030">
            <v>3384</v>
          </cell>
          <cell r="H1030">
            <v>547.85339935527099</v>
          </cell>
          <cell r="I1030" t="str">
            <v>YES</v>
          </cell>
        </row>
        <row r="1031">
          <cell r="A1031" t="str">
            <v>150005</v>
          </cell>
          <cell r="B1031">
            <v>3322</v>
          </cell>
          <cell r="C1031">
            <v>168</v>
          </cell>
          <cell r="D1031">
            <v>3490</v>
          </cell>
          <cell r="E1031">
            <v>9.5258165869796171E-5</v>
          </cell>
          <cell r="F1031">
            <v>606907.07278206991</v>
          </cell>
          <cell r="G1031">
            <v>2048</v>
          </cell>
          <cell r="H1031">
            <v>296.34134413187007</v>
          </cell>
          <cell r="I1031" t="str">
            <v>YES</v>
          </cell>
        </row>
        <row r="1032">
          <cell r="A1032" t="str">
            <v>150006</v>
          </cell>
          <cell r="B1032">
            <v>4435</v>
          </cell>
          <cell r="C1032">
            <v>439</v>
          </cell>
          <cell r="D1032">
            <v>4874</v>
          </cell>
          <cell r="E1032">
            <v>1.3303389697690159E-4</v>
          </cell>
          <cell r="F1032">
            <v>847583.11539822596</v>
          </cell>
          <cell r="G1032">
            <v>2387.6666666666665</v>
          </cell>
          <cell r="H1032">
            <v>354.98385399897779</v>
          </cell>
          <cell r="I1032" t="str">
            <v>YES</v>
          </cell>
        </row>
        <row r="1033">
          <cell r="A1033" t="str">
            <v>150007</v>
          </cell>
          <cell r="B1033">
            <v>3432</v>
          </cell>
          <cell r="C1033">
            <v>776</v>
          </cell>
          <cell r="D1033">
            <v>4208</v>
          </cell>
          <cell r="E1033">
            <v>1.1485569111177717E-4</v>
          </cell>
          <cell r="F1033">
            <v>731766.464832937</v>
          </cell>
          <cell r="G1033">
            <v>2114</v>
          </cell>
          <cell r="H1033">
            <v>346.15253776392478</v>
          </cell>
          <cell r="I1033" t="str">
            <v>YES</v>
          </cell>
        </row>
        <row r="1034">
          <cell r="A1034" t="str">
            <v>150008</v>
          </cell>
          <cell r="B1034">
            <v>10130</v>
          </cell>
          <cell r="C1034">
            <v>1620</v>
          </cell>
          <cell r="D1034">
            <v>11750</v>
          </cell>
          <cell r="E1034">
            <v>3.2071158996278083E-4</v>
          </cell>
          <cell r="F1034">
            <v>2043311.7779912096</v>
          </cell>
          <cell r="G1034">
            <v>2665.6666666666665</v>
          </cell>
          <cell r="H1034">
            <v>766.52936525867563</v>
          </cell>
          <cell r="I1034" t="str">
            <v>YES</v>
          </cell>
        </row>
        <row r="1035">
          <cell r="A1035" t="str">
            <v>150009</v>
          </cell>
          <cell r="B1035">
            <v>9761</v>
          </cell>
          <cell r="C1035">
            <v>2492</v>
          </cell>
          <cell r="D1035">
            <v>12253</v>
          </cell>
          <cell r="E1035">
            <v>3.3444077547352792E-4</v>
          </cell>
          <cell r="F1035">
            <v>2130782.9119767053</v>
          </cell>
          <cell r="G1035">
            <v>5001.333333333333</v>
          </cell>
          <cell r="H1035">
            <v>426.04297093642469</v>
          </cell>
          <cell r="I1035" t="str">
            <v>YES</v>
          </cell>
        </row>
        <row r="1036">
          <cell r="A1036" t="str">
            <v>150010</v>
          </cell>
          <cell r="B1036">
            <v>5405</v>
          </cell>
          <cell r="C1036">
            <v>559</v>
          </cell>
          <cell r="D1036">
            <v>5964</v>
          </cell>
          <cell r="E1036">
            <v>1.6278501468408721E-4</v>
          </cell>
          <cell r="F1036">
            <v>1037132.888845921</v>
          </cell>
          <cell r="G1036">
            <v>2031</v>
          </cell>
          <cell r="H1036">
            <v>510.65134852088676</v>
          </cell>
          <cell r="I1036" t="str">
            <v>YES</v>
          </cell>
        </row>
        <row r="1037">
          <cell r="A1037" t="str">
            <v>150011</v>
          </cell>
          <cell r="B1037">
            <v>4820</v>
          </cell>
          <cell r="C1037">
            <v>563</v>
          </cell>
          <cell r="D1037">
            <v>5383</v>
          </cell>
          <cell r="E1037">
            <v>1.4692685010805524E-4</v>
          </cell>
          <cell r="F1037">
            <v>936097.64263205789</v>
          </cell>
          <cell r="G1037">
            <v>2011</v>
          </cell>
          <cell r="H1037">
            <v>465.48863382996416</v>
          </cell>
          <cell r="I1037" t="str">
            <v>YES</v>
          </cell>
        </row>
        <row r="1038">
          <cell r="A1038" t="str">
            <v>150012</v>
          </cell>
          <cell r="B1038">
            <v>10819</v>
          </cell>
          <cell r="C1038">
            <v>1306</v>
          </cell>
          <cell r="D1038">
            <v>12125</v>
          </cell>
          <cell r="E1038">
            <v>3.3094706623818871E-4</v>
          </cell>
          <cell r="F1038">
            <v>2108523.8560122056</v>
          </cell>
          <cell r="G1038">
            <v>5249</v>
          </cell>
          <cell r="H1038">
            <v>401.70010592726339</v>
          </cell>
          <cell r="I1038" t="str">
            <v>YES</v>
          </cell>
        </row>
        <row r="1039">
          <cell r="A1039" t="str">
            <v>150015</v>
          </cell>
          <cell r="B1039">
            <v>5027</v>
          </cell>
          <cell r="C1039">
            <v>696</v>
          </cell>
          <cell r="D1039">
            <v>5723</v>
          </cell>
          <cell r="E1039">
            <v>1.5620701526442506E-4</v>
          </cell>
          <cell r="F1039">
            <v>995223.26003776095</v>
          </cell>
          <cell r="G1039">
            <v>2860.3333333333335</v>
          </cell>
          <cell r="H1039">
            <v>347.93960845044666</v>
          </cell>
          <cell r="I1039" t="str">
            <v>YES</v>
          </cell>
        </row>
        <row r="1040">
          <cell r="A1040" t="str">
            <v>150017</v>
          </cell>
          <cell r="B1040">
            <v>16942</v>
          </cell>
          <cell r="C1040">
            <v>1898</v>
          </cell>
          <cell r="D1040">
            <v>18840</v>
          </cell>
          <cell r="E1040">
            <v>5.142303280764928E-4</v>
          </cell>
          <cell r="F1040">
            <v>3276254.7997748414</v>
          </cell>
          <cell r="G1040">
            <v>5989.333333333333</v>
          </cell>
          <cell r="H1040">
            <v>547.01493762937025</v>
          </cell>
          <cell r="I1040" t="str">
            <v>YES</v>
          </cell>
        </row>
        <row r="1041">
          <cell r="A1041" t="str">
            <v>150018</v>
          </cell>
          <cell r="B1041">
            <v>10133</v>
          </cell>
          <cell r="C1041">
            <v>668</v>
          </cell>
          <cell r="D1041">
            <v>10801</v>
          </cell>
          <cell r="E1041">
            <v>2.9480901133514857E-4</v>
          </cell>
          <cell r="F1041">
            <v>1878281.7458794089</v>
          </cell>
          <cell r="G1041">
            <v>4480.333333333333</v>
          </cell>
          <cell r="H1041">
            <v>419.22812570777671</v>
          </cell>
          <cell r="I1041" t="str">
            <v>YES</v>
          </cell>
        </row>
        <row r="1042">
          <cell r="A1042" t="str">
            <v>150021</v>
          </cell>
          <cell r="B1042">
            <v>29064</v>
          </cell>
          <cell r="C1042">
            <v>2528</v>
          </cell>
          <cell r="D1042">
            <v>31592</v>
          </cell>
          <cell r="E1042">
            <v>8.6229111064716347E-4</v>
          </cell>
          <cell r="F1042">
            <v>5493813.2502381522</v>
          </cell>
          <cell r="G1042">
            <v>7050</v>
          </cell>
          <cell r="H1042">
            <v>779.26429081392234</v>
          </cell>
          <cell r="I1042" t="str">
            <v>YES</v>
          </cell>
        </row>
        <row r="1043">
          <cell r="A1043" t="str">
            <v>150022</v>
          </cell>
          <cell r="B1043">
            <v>109</v>
          </cell>
          <cell r="C1043">
            <v>37</v>
          </cell>
          <cell r="D1043">
            <v>146</v>
          </cell>
          <cell r="E1043">
            <v>3.9850120965588086E-6</v>
          </cell>
          <cell r="F1043">
            <v>25389.235709507797</v>
          </cell>
          <cell r="G1043">
            <v>623</v>
          </cell>
          <cell r="H1043">
            <v>40.75318733468346</v>
          </cell>
          <cell r="I1043" t="str">
            <v>YES</v>
          </cell>
        </row>
        <row r="1044">
          <cell r="A1044" t="str">
            <v>150023</v>
          </cell>
          <cell r="B1044">
            <v>14710</v>
          </cell>
          <cell r="C1044">
            <v>2149</v>
          </cell>
          <cell r="D1044">
            <v>16859</v>
          </cell>
          <cell r="E1044">
            <v>4.6015971873893802E-4</v>
          </cell>
          <cell r="F1044">
            <v>2931761.1289492594</v>
          </cell>
          <cell r="G1044">
            <v>6798.333333333333</v>
          </cell>
          <cell r="H1044">
            <v>431.24704029653242</v>
          </cell>
          <cell r="I1044" t="str">
            <v>YES</v>
          </cell>
        </row>
        <row r="1045">
          <cell r="A1045" t="str">
            <v>150024</v>
          </cell>
          <cell r="B1045">
            <v>36538</v>
          </cell>
          <cell r="C1045">
            <v>3236</v>
          </cell>
          <cell r="D1045">
            <v>39774</v>
          </cell>
          <cell r="E1045">
            <v>1.0856155556748634E-3</v>
          </cell>
          <cell r="F1045">
            <v>6916653.8432189254</v>
          </cell>
          <cell r="G1045">
            <v>2905.3333333333335</v>
          </cell>
          <cell r="H1045">
            <v>2380.6747968858162</v>
          </cell>
          <cell r="I1045" t="str">
            <v>YES</v>
          </cell>
        </row>
        <row r="1046">
          <cell r="A1046" t="str">
            <v>150026</v>
          </cell>
          <cell r="B1046">
            <v>4217</v>
          </cell>
          <cell r="C1046">
            <v>327</v>
          </cell>
          <cell r="D1046">
            <v>4544</v>
          </cell>
          <cell r="E1046">
            <v>1.2402667785454263E-4</v>
          </cell>
          <cell r="F1046">
            <v>790196.48673974944</v>
          </cell>
          <cell r="G1046">
            <v>1982.3333333333333</v>
          </cell>
          <cell r="H1046">
            <v>398.6193812374724</v>
          </cell>
          <cell r="I1046" t="str">
            <v>YES</v>
          </cell>
        </row>
        <row r="1047">
          <cell r="A1047" t="str">
            <v>150030</v>
          </cell>
          <cell r="B1047">
            <v>1928</v>
          </cell>
          <cell r="C1047">
            <v>305</v>
          </cell>
          <cell r="D1047">
            <v>2233</v>
          </cell>
          <cell r="E1047">
            <v>6.0948849394628898E-5</v>
          </cell>
          <cell r="F1047">
            <v>388316.18725569115</v>
          </cell>
          <cell r="G1047">
            <v>1096.3333333333333</v>
          </cell>
          <cell r="H1047">
            <v>354.19536691002543</v>
          </cell>
          <cell r="I1047" t="str">
            <v>YES</v>
          </cell>
        </row>
        <row r="1048">
          <cell r="A1048" t="str">
            <v>150034</v>
          </cell>
          <cell r="B1048">
            <v>6338</v>
          </cell>
          <cell r="C1048">
            <v>1635</v>
          </cell>
          <cell r="D1048">
            <v>7973</v>
          </cell>
          <cell r="E1048">
            <v>2.1761987291687244E-4</v>
          </cell>
          <cell r="F1048">
            <v>1386495.7281637371</v>
          </cell>
          <cell r="G1048">
            <v>5250.666666666667</v>
          </cell>
          <cell r="H1048">
            <v>264.06089287018864</v>
          </cell>
          <cell r="I1048" t="str">
            <v>YES</v>
          </cell>
        </row>
        <row r="1049">
          <cell r="A1049" t="str">
            <v>150035</v>
          </cell>
          <cell r="B1049">
            <v>7917</v>
          </cell>
          <cell r="C1049">
            <v>783</v>
          </cell>
          <cell r="D1049">
            <v>8700</v>
          </cell>
          <cell r="E1049">
            <v>2.3746304958946325E-4</v>
          </cell>
          <cell r="F1049">
            <v>1512920.2100871084</v>
          </cell>
          <cell r="G1049">
            <v>5325.666666666667</v>
          </cell>
          <cell r="H1049">
            <v>284.08090569326686</v>
          </cell>
          <cell r="I1049" t="str">
            <v>YES</v>
          </cell>
        </row>
        <row r="1050">
          <cell r="A1050" t="str">
            <v>150037</v>
          </cell>
          <cell r="B1050">
            <v>1322</v>
          </cell>
          <cell r="C1050">
            <v>105</v>
          </cell>
          <cell r="D1050">
            <v>1427</v>
          </cell>
          <cell r="E1050">
            <v>3.8949399053352187E-5</v>
          </cell>
          <cell r="F1050">
            <v>248153.69422923028</v>
          </cell>
          <cell r="G1050">
            <v>1199.3333333333333</v>
          </cell>
          <cell r="H1050">
            <v>206.9096950215928</v>
          </cell>
          <cell r="I1050" t="str">
            <v>YES</v>
          </cell>
        </row>
        <row r="1051">
          <cell r="A1051" t="str">
            <v>150038</v>
          </cell>
          <cell r="B1051">
            <v>1057</v>
          </cell>
          <cell r="C1051">
            <v>112</v>
          </cell>
          <cell r="D1051">
            <v>1169</v>
          </cell>
          <cell r="E1051">
            <v>3.1907391375871556E-5</v>
          </cell>
          <cell r="F1051">
            <v>203287.78455078503</v>
          </cell>
          <cell r="G1051">
            <v>481.66666666666669</v>
          </cell>
          <cell r="H1051">
            <v>422.05076377325611</v>
          </cell>
          <cell r="I1051" t="str">
            <v>YES</v>
          </cell>
        </row>
        <row r="1052">
          <cell r="A1052" t="str">
            <v>150042</v>
          </cell>
          <cell r="B1052">
            <v>2906</v>
          </cell>
          <cell r="C1052">
            <v>769</v>
          </cell>
          <cell r="D1052">
            <v>3675</v>
          </cell>
          <cell r="E1052">
            <v>1.003076674989974E-4</v>
          </cell>
          <cell r="F1052">
            <v>639078.36460576125</v>
          </cell>
          <cell r="G1052">
            <v>3257.6666666666665</v>
          </cell>
          <cell r="H1052">
            <v>196.17672094723051</v>
          </cell>
          <cell r="I1052" t="str">
            <v>YES</v>
          </cell>
        </row>
        <row r="1053">
          <cell r="A1053" t="str">
            <v>150044</v>
          </cell>
          <cell r="B1053">
            <v>8123</v>
          </cell>
          <cell r="C1053">
            <v>2484</v>
          </cell>
          <cell r="D1053">
            <v>10607</v>
          </cell>
          <cell r="E1053">
            <v>2.8951385827533755E-4</v>
          </cell>
          <cell r="F1053">
            <v>1844545.3641832136</v>
          </cell>
          <cell r="G1053">
            <v>6292</v>
          </cell>
          <cell r="H1053">
            <v>293.1572416057237</v>
          </cell>
          <cell r="I1053" t="str">
            <v>YES</v>
          </cell>
        </row>
        <row r="1054">
          <cell r="A1054" t="str">
            <v>150045</v>
          </cell>
          <cell r="B1054">
            <v>1534</v>
          </cell>
          <cell r="C1054">
            <v>105</v>
          </cell>
          <cell r="D1054">
            <v>1639</v>
          </cell>
          <cell r="E1054">
            <v>4.4735854974382786E-5</v>
          </cell>
          <cell r="F1054">
            <v>285020.2556704334</v>
          </cell>
          <cell r="G1054">
            <v>545.66666666666663</v>
          </cell>
          <cell r="H1054">
            <v>522.33400550476495</v>
          </cell>
          <cell r="I1054" t="str">
            <v>YES</v>
          </cell>
        </row>
        <row r="1055">
          <cell r="A1055" t="str">
            <v>150046</v>
          </cell>
          <cell r="B1055">
            <v>3350</v>
          </cell>
          <cell r="C1055">
            <v>874</v>
          </cell>
          <cell r="D1055">
            <v>4224</v>
          </cell>
          <cell r="E1055">
            <v>1.1529240476619457E-4</v>
          </cell>
          <cell r="F1055">
            <v>734548.84682849946</v>
          </cell>
          <cell r="G1055">
            <v>2414</v>
          </cell>
          <cell r="H1055">
            <v>304.28701194221185</v>
          </cell>
          <cell r="I1055" t="str">
            <v>YES</v>
          </cell>
        </row>
        <row r="1056">
          <cell r="A1056" t="str">
            <v>150047</v>
          </cell>
          <cell r="B1056">
            <v>6905</v>
          </cell>
          <cell r="C1056">
            <v>1068</v>
          </cell>
          <cell r="D1056">
            <v>7973</v>
          </cell>
          <cell r="E1056">
            <v>2.1761987291687244E-4</v>
          </cell>
          <cell r="F1056">
            <v>1386495.7281637371</v>
          </cell>
          <cell r="G1056">
            <v>1279.6666666666667</v>
          </cell>
          <cell r="H1056">
            <v>1083.4819443842696</v>
          </cell>
          <cell r="I1056" t="str">
            <v>YES</v>
          </cell>
        </row>
        <row r="1057">
          <cell r="A1057" t="str">
            <v>150048</v>
          </cell>
          <cell r="B1057">
            <v>7061</v>
          </cell>
          <cell r="C1057">
            <v>1347</v>
          </cell>
          <cell r="D1057">
            <v>8408</v>
          </cell>
          <cell r="E1057">
            <v>2.2949302539634561E-4</v>
          </cell>
          <cell r="F1057" t="str">
            <v>N/A</v>
          </cell>
          <cell r="G1057">
            <v>5263</v>
          </cell>
          <cell r="H1057">
            <v>277.81526480488174</v>
          </cell>
          <cell r="I1057" t="str">
            <v>SCH</v>
          </cell>
        </row>
        <row r="1058">
          <cell r="A1058" t="str">
            <v>150051</v>
          </cell>
          <cell r="B1058">
            <v>10814</v>
          </cell>
          <cell r="C1058">
            <v>1396</v>
          </cell>
          <cell r="D1058">
            <v>12210</v>
          </cell>
          <cell r="E1058">
            <v>3.3326710752728118E-4</v>
          </cell>
          <cell r="F1058">
            <v>2123305.2603636314</v>
          </cell>
          <cell r="G1058">
            <v>4652.666666666667</v>
          </cell>
          <cell r="H1058">
            <v>456.36307358438842</v>
          </cell>
          <cell r="I1058" t="str">
            <v>YES</v>
          </cell>
        </row>
        <row r="1059">
          <cell r="A1059" t="str">
            <v>150056</v>
          </cell>
          <cell r="B1059">
            <v>125206</v>
          </cell>
          <cell r="C1059">
            <v>10425</v>
          </cell>
          <cell r="D1059">
            <v>135631</v>
          </cell>
          <cell r="E1059">
            <v>3.7019943538929298E-3</v>
          </cell>
          <cell r="F1059">
            <v>23586078.277508575</v>
          </cell>
          <cell r="G1059">
            <v>14699.666666666666</v>
          </cell>
          <cell r="H1059">
            <v>1604.5315048533012</v>
          </cell>
          <cell r="I1059" t="str">
            <v>YES</v>
          </cell>
        </row>
        <row r="1060">
          <cell r="A1060" t="str">
            <v>150057</v>
          </cell>
          <cell r="B1060">
            <v>1149</v>
          </cell>
          <cell r="C1060">
            <v>83</v>
          </cell>
          <cell r="D1060">
            <v>1232</v>
          </cell>
          <cell r="E1060">
            <v>3.3626951390140083E-5</v>
          </cell>
          <cell r="F1060" t="str">
            <v>N/A</v>
          </cell>
          <cell r="G1060" t="str">
            <v>N/A</v>
          </cell>
          <cell r="H1060" t="str">
            <v>N/A</v>
          </cell>
          <cell r="I1060" t="str">
            <v>NO</v>
          </cell>
        </row>
        <row r="1061">
          <cell r="A1061" t="str">
            <v>150058</v>
          </cell>
          <cell r="B1061">
            <v>32609</v>
          </cell>
          <cell r="C1061">
            <v>2168</v>
          </cell>
          <cell r="D1061">
            <v>34777</v>
          </cell>
          <cell r="E1061">
            <v>9.4922442247962792E-4</v>
          </cell>
          <cell r="F1061">
            <v>6047681.1662298124</v>
          </cell>
          <cell r="G1061">
            <v>5515.666666666667</v>
          </cell>
          <cell r="H1061">
            <v>1096.4551579554866</v>
          </cell>
          <cell r="I1061" t="str">
            <v>YES</v>
          </cell>
        </row>
        <row r="1062">
          <cell r="A1062" t="str">
            <v>150059</v>
          </cell>
          <cell r="B1062">
            <v>2886</v>
          </cell>
          <cell r="C1062">
            <v>275</v>
          </cell>
          <cell r="D1062">
            <v>3161</v>
          </cell>
          <cell r="E1062">
            <v>8.6278241350838311E-5</v>
          </cell>
          <cell r="F1062">
            <v>549694.34299831605</v>
          </cell>
          <cell r="G1062">
            <v>1635</v>
          </cell>
          <cell r="H1062">
            <v>336.20449113046851</v>
          </cell>
          <cell r="I1062" t="str">
            <v>YES</v>
          </cell>
        </row>
        <row r="1063">
          <cell r="A1063" t="str">
            <v>150061</v>
          </cell>
          <cell r="B1063">
            <v>1584</v>
          </cell>
          <cell r="C1063">
            <v>193</v>
          </cell>
          <cell r="D1063">
            <v>1777</v>
          </cell>
          <cell r="E1063">
            <v>4.8502510243732896E-5</v>
          </cell>
          <cell r="F1063">
            <v>309018.30038215994</v>
          </cell>
          <cell r="G1063">
            <v>871.66666666666663</v>
          </cell>
          <cell r="H1063">
            <v>354.51430254167491</v>
          </cell>
          <cell r="I1063" t="str">
            <v>YES</v>
          </cell>
        </row>
        <row r="1064">
          <cell r="A1064" t="str">
            <v>150064</v>
          </cell>
          <cell r="B1064">
            <v>1267</v>
          </cell>
          <cell r="C1064">
            <v>195</v>
          </cell>
          <cell r="D1064">
            <v>1462</v>
          </cell>
          <cell r="E1064">
            <v>3.9904710172390258E-5</v>
          </cell>
          <cell r="F1064">
            <v>254240.15484452326</v>
          </cell>
          <cell r="G1064">
            <v>692.33333333333337</v>
          </cell>
          <cell r="H1064">
            <v>367.22217839844473</v>
          </cell>
          <cell r="I1064" t="str">
            <v>YES</v>
          </cell>
        </row>
        <row r="1065">
          <cell r="A1065" t="str">
            <v>150065</v>
          </cell>
          <cell r="B1065">
            <v>3325</v>
          </cell>
          <cell r="C1065">
            <v>284</v>
          </cell>
          <cell r="D1065">
            <v>3609</v>
          </cell>
          <cell r="E1065">
            <v>9.8506223674525606E-5</v>
          </cell>
          <cell r="F1065">
            <v>627601.03887406597</v>
          </cell>
          <cell r="G1065">
            <v>1213</v>
          </cell>
          <cell r="H1065">
            <v>517.39574515586639</v>
          </cell>
          <cell r="I1065" t="str">
            <v>YES</v>
          </cell>
        </row>
        <row r="1066">
          <cell r="A1066" t="str">
            <v>150069</v>
          </cell>
          <cell r="B1066">
            <v>2749</v>
          </cell>
          <cell r="C1066">
            <v>399</v>
          </cell>
          <cell r="D1066">
            <v>3148</v>
          </cell>
          <cell r="E1066">
            <v>8.592341150662417E-5</v>
          </cell>
          <cell r="F1066">
            <v>547433.65762692143</v>
          </cell>
          <cell r="G1066">
            <v>1781</v>
          </cell>
          <cell r="H1066">
            <v>307.37431646654767</v>
          </cell>
          <cell r="I1066" t="str">
            <v>YES</v>
          </cell>
        </row>
        <row r="1067">
          <cell r="A1067" t="str">
            <v>150072</v>
          </cell>
          <cell r="B1067">
            <v>1697</v>
          </cell>
          <cell r="C1067">
            <v>123</v>
          </cell>
          <cell r="D1067">
            <v>1820</v>
          </cell>
          <cell r="E1067">
            <v>4.9676178189979668E-5</v>
          </cell>
          <cell r="F1067" t="str">
            <v>N/A</v>
          </cell>
          <cell r="G1067">
            <v>767</v>
          </cell>
          <cell r="H1067">
            <v>412.64139764698069</v>
          </cell>
          <cell r="I1067" t="str">
            <v>SCH</v>
          </cell>
        </row>
        <row r="1068">
          <cell r="A1068" t="str">
            <v>150074</v>
          </cell>
          <cell r="B1068">
            <v>18861</v>
          </cell>
          <cell r="C1068">
            <v>3197</v>
          </cell>
          <cell r="D1068">
            <v>22058</v>
          </cell>
          <cell r="E1068">
            <v>6.0206436182119315E-4</v>
          </cell>
          <cell r="F1068">
            <v>3835861.378632349</v>
          </cell>
          <cell r="G1068">
            <v>4350</v>
          </cell>
          <cell r="H1068">
            <v>881.80721347870087</v>
          </cell>
          <cell r="I1068" t="str">
            <v>YES</v>
          </cell>
        </row>
        <row r="1069">
          <cell r="A1069" t="str">
            <v>150075</v>
          </cell>
          <cell r="B1069">
            <v>1447</v>
          </cell>
          <cell r="C1069">
            <v>104</v>
          </cell>
          <cell r="D1069">
            <v>1551</v>
          </cell>
          <cell r="E1069">
            <v>4.2333929875087069E-5</v>
          </cell>
          <cell r="F1069">
            <v>269717.15469483967</v>
          </cell>
          <cell r="G1069">
            <v>809.66666666666663</v>
          </cell>
          <cell r="H1069">
            <v>333.12122852388597</v>
          </cell>
          <cell r="I1069" t="str">
            <v>YES</v>
          </cell>
        </row>
        <row r="1070">
          <cell r="A1070" t="str">
            <v>150076</v>
          </cell>
          <cell r="B1070">
            <v>1314</v>
          </cell>
          <cell r="C1070">
            <v>101</v>
          </cell>
          <cell r="D1070">
            <v>1415</v>
          </cell>
          <cell r="E1070">
            <v>3.8621863812539132E-5</v>
          </cell>
          <cell r="F1070">
            <v>246066.90773255841</v>
          </cell>
          <cell r="G1070">
            <v>750.66666666666663</v>
          </cell>
          <cell r="H1070">
            <v>327.797834457227</v>
          </cell>
          <cell r="I1070" t="str">
            <v>YES</v>
          </cell>
        </row>
        <row r="1071">
          <cell r="A1071" t="str">
            <v>150082</v>
          </cell>
          <cell r="B1071">
            <v>17021</v>
          </cell>
          <cell r="C1071">
            <v>4034</v>
          </cell>
          <cell r="D1071">
            <v>21055</v>
          </cell>
          <cell r="E1071">
            <v>5.7468787460990213E-4</v>
          </cell>
          <cell r="F1071">
            <v>3661440.8072855249</v>
          </cell>
          <cell r="G1071">
            <v>10348</v>
          </cell>
          <cell r="H1071">
            <v>353.83076993482075</v>
          </cell>
          <cell r="I1071" t="str">
            <v>YES</v>
          </cell>
        </row>
        <row r="1072">
          <cell r="A1072" t="str">
            <v>150084</v>
          </cell>
          <cell r="B1072">
            <v>53784</v>
          </cell>
          <cell r="C1072">
            <v>3155</v>
          </cell>
          <cell r="D1072">
            <v>56939</v>
          </cell>
          <cell r="E1072">
            <v>1.5541274230545341E-3</v>
          </cell>
          <cell r="F1072">
            <v>9901628.0278333165</v>
          </cell>
          <cell r="G1072">
            <v>10491.666666666666</v>
          </cell>
          <cell r="H1072">
            <v>943.76120996028442</v>
          </cell>
          <cell r="I1072" t="str">
            <v>YES</v>
          </cell>
        </row>
        <row r="1073">
          <cell r="A1073" t="str">
            <v>150086</v>
          </cell>
          <cell r="B1073">
            <v>2845</v>
          </cell>
          <cell r="C1073">
            <v>368</v>
          </cell>
          <cell r="D1073">
            <v>3213</v>
          </cell>
          <cell r="E1073">
            <v>8.7697560727694864E-5</v>
          </cell>
          <cell r="F1073">
            <v>558737.08448389405</v>
          </cell>
          <cell r="G1073">
            <v>1741</v>
          </cell>
          <cell r="H1073">
            <v>320.92882509126599</v>
          </cell>
          <cell r="I1073" t="str">
            <v>YES</v>
          </cell>
        </row>
        <row r="1074">
          <cell r="A1074" t="str">
            <v>150088</v>
          </cell>
          <cell r="B1074">
            <v>6284</v>
          </cell>
          <cell r="C1074">
            <v>900</v>
          </cell>
          <cell r="D1074">
            <v>7184</v>
          </cell>
          <cell r="E1074">
            <v>1.9608443083341423E-4</v>
          </cell>
          <cell r="F1074">
            <v>1249289.5160075615</v>
          </cell>
          <cell r="G1074">
            <v>2791.6666666666665</v>
          </cell>
          <cell r="H1074">
            <v>447.50669230121605</v>
          </cell>
          <cell r="I1074" t="str">
            <v>YES</v>
          </cell>
        </row>
        <row r="1075">
          <cell r="A1075" t="str">
            <v>150089</v>
          </cell>
          <cell r="B1075">
            <v>17583</v>
          </cell>
          <cell r="C1075">
            <v>2322</v>
          </cell>
          <cell r="D1075">
            <v>19905</v>
          </cell>
          <cell r="E1075">
            <v>5.4329908069865123E-4</v>
          </cell>
          <cell r="F1075">
            <v>3461457.10135447</v>
          </cell>
          <cell r="G1075">
            <v>7074.333333333333</v>
          </cell>
          <cell r="H1075">
            <v>489.29799293518403</v>
          </cell>
          <cell r="I1075" t="str">
            <v>YES</v>
          </cell>
        </row>
        <row r="1076">
          <cell r="A1076" t="str">
            <v>150090</v>
          </cell>
          <cell r="B1076">
            <v>2652</v>
          </cell>
          <cell r="C1076">
            <v>510</v>
          </cell>
          <cell r="D1076">
            <v>3162</v>
          </cell>
          <cell r="E1076">
            <v>8.6305535954239398E-5</v>
          </cell>
          <cell r="F1076" t="str">
            <v>N/A</v>
          </cell>
          <cell r="G1076" t="str">
            <v>N/A</v>
          </cell>
          <cell r="H1076" t="str">
            <v>N/A</v>
          </cell>
          <cell r="I1076" t="str">
            <v>NO</v>
          </cell>
        </row>
        <row r="1077">
          <cell r="A1077" t="str">
            <v>150091</v>
          </cell>
          <cell r="B1077">
            <v>1767</v>
          </cell>
          <cell r="C1077">
            <v>108</v>
          </cell>
          <cell r="D1077">
            <v>1875</v>
          </cell>
          <cell r="E1077">
            <v>5.1177381377039488E-5</v>
          </cell>
          <cell r="F1077">
            <v>326060.39010498021</v>
          </cell>
          <cell r="G1077">
            <v>526</v>
          </cell>
          <cell r="H1077">
            <v>619.88667320338448</v>
          </cell>
          <cell r="I1077" t="str">
            <v>YES</v>
          </cell>
        </row>
        <row r="1078">
          <cell r="A1078" t="str">
            <v>150097</v>
          </cell>
          <cell r="B1078">
            <v>1721</v>
          </cell>
          <cell r="C1078">
            <v>262</v>
          </cell>
          <cell r="D1078">
            <v>1983</v>
          </cell>
          <cell r="E1078">
            <v>5.4125198544356968E-5</v>
          </cell>
          <cell r="F1078">
            <v>344841.46857502713</v>
          </cell>
          <cell r="G1078">
            <v>1231</v>
          </cell>
          <cell r="H1078">
            <v>280.13116862309272</v>
          </cell>
          <cell r="I1078" t="str">
            <v>YES</v>
          </cell>
        </row>
        <row r="1079">
          <cell r="A1079" t="str">
            <v>150100</v>
          </cell>
          <cell r="B1079">
            <v>15921</v>
          </cell>
          <cell r="C1079">
            <v>1872</v>
          </cell>
          <cell r="D1079">
            <v>17793</v>
          </cell>
          <cell r="E1079">
            <v>4.8565287831555396E-4</v>
          </cell>
          <cell r="F1079">
            <v>3094182.6779402206</v>
          </cell>
          <cell r="G1079">
            <v>6277</v>
          </cell>
          <cell r="H1079">
            <v>492.93972884183853</v>
          </cell>
          <cell r="I1079" t="str">
            <v>YES</v>
          </cell>
        </row>
        <row r="1080">
          <cell r="A1080" t="str">
            <v>150101</v>
          </cell>
          <cell r="B1080">
            <v>1041</v>
          </cell>
          <cell r="C1080">
            <v>74</v>
          </cell>
          <cell r="D1080">
            <v>1115</v>
          </cell>
          <cell r="E1080">
            <v>3.0433482792212816E-5</v>
          </cell>
          <cell r="F1080">
            <v>193897.24531576157</v>
          </cell>
          <cell r="G1080">
            <v>366.33333333333331</v>
          </cell>
          <cell r="H1080">
            <v>529.29184344611895</v>
          </cell>
          <cell r="I1080" t="str">
            <v>YES</v>
          </cell>
        </row>
        <row r="1081">
          <cell r="A1081" t="str">
            <v>150102</v>
          </cell>
          <cell r="B1081">
            <v>283</v>
          </cell>
          <cell r="C1081">
            <v>75</v>
          </cell>
          <cell r="D1081">
            <v>358</v>
          </cell>
          <cell r="E1081">
            <v>9.7714680175894069E-6</v>
          </cell>
          <cell r="F1081" t="str">
            <v>N/A</v>
          </cell>
          <cell r="G1081" t="str">
            <v>N/A</v>
          </cell>
          <cell r="H1081" t="str">
            <v>N/A</v>
          </cell>
          <cell r="I1081" t="str">
            <v>NO</v>
          </cell>
        </row>
        <row r="1082">
          <cell r="A1082" t="str">
            <v>150104</v>
          </cell>
          <cell r="B1082">
            <v>1931</v>
          </cell>
          <cell r="C1082">
            <v>143</v>
          </cell>
          <cell r="D1082">
            <v>2074</v>
          </cell>
          <cell r="E1082">
            <v>5.6609007453855946E-5</v>
          </cell>
          <cell r="F1082">
            <v>360666.26617478876</v>
          </cell>
          <cell r="G1082">
            <v>865</v>
          </cell>
          <cell r="H1082">
            <v>416.9552210113165</v>
          </cell>
          <cell r="I1082" t="str">
            <v>YES</v>
          </cell>
        </row>
        <row r="1083">
          <cell r="A1083" t="str">
            <v>150109</v>
          </cell>
          <cell r="B1083">
            <v>9371</v>
          </cell>
          <cell r="C1083">
            <v>354</v>
          </cell>
          <cell r="D1083">
            <v>9725</v>
          </cell>
          <cell r="E1083">
            <v>2.6544001807557818E-4</v>
          </cell>
          <cell r="F1083">
            <v>1691166.5566778309</v>
          </cell>
          <cell r="G1083">
            <v>3043</v>
          </cell>
          <cell r="H1083">
            <v>555.75634461972754</v>
          </cell>
          <cell r="I1083" t="str">
            <v>YES</v>
          </cell>
        </row>
        <row r="1084">
          <cell r="A1084" t="str">
            <v>150112</v>
          </cell>
          <cell r="B1084">
            <v>7149</v>
          </cell>
          <cell r="C1084">
            <v>1096</v>
          </cell>
          <cell r="D1084">
            <v>8245</v>
          </cell>
          <cell r="E1084">
            <v>2.2504400504196832E-4</v>
          </cell>
          <cell r="F1084">
            <v>1433796.2220882997</v>
          </cell>
          <cell r="G1084">
            <v>3812</v>
          </cell>
          <cell r="H1084">
            <v>376.12702573145322</v>
          </cell>
          <cell r="I1084" t="str">
            <v>YES</v>
          </cell>
        </row>
        <row r="1085">
          <cell r="A1085" t="str">
            <v>150113</v>
          </cell>
          <cell r="B1085">
            <v>4919</v>
          </cell>
          <cell r="C1085">
            <v>674</v>
          </cell>
          <cell r="D1085">
            <v>5593</v>
          </cell>
          <cell r="E1085">
            <v>1.5265871682228367E-4</v>
          </cell>
          <cell r="F1085">
            <v>972616.40632381581</v>
          </cell>
          <cell r="G1085">
            <v>2614.3333333333335</v>
          </cell>
          <cell r="H1085">
            <v>372.03228598386426</v>
          </cell>
          <cell r="I1085" t="str">
            <v>YES</v>
          </cell>
        </row>
        <row r="1086">
          <cell r="A1086" t="str">
            <v>150115</v>
          </cell>
          <cell r="B1086">
            <v>2820</v>
          </cell>
          <cell r="C1086">
            <v>233</v>
          </cell>
          <cell r="D1086">
            <v>3053</v>
          </cell>
          <cell r="E1086">
            <v>8.3330424183520832E-5</v>
          </cell>
          <cell r="F1086">
            <v>530913.26452826918</v>
          </cell>
          <cell r="G1086">
            <v>2458</v>
          </cell>
          <cell r="H1086">
            <v>215.99400509693621</v>
          </cell>
          <cell r="I1086" t="str">
            <v>YES</v>
          </cell>
        </row>
        <row r="1087">
          <cell r="A1087" t="str">
            <v>150125</v>
          </cell>
          <cell r="B1087">
            <v>14649</v>
          </cell>
          <cell r="C1087">
            <v>1832</v>
          </cell>
          <cell r="D1087">
            <v>16481</v>
          </cell>
          <cell r="E1087">
            <v>4.4984235865332687E-4</v>
          </cell>
          <cell r="F1087">
            <v>2866027.3543040957</v>
          </cell>
          <cell r="G1087">
            <v>9542</v>
          </cell>
          <cell r="H1087">
            <v>300.35918615637138</v>
          </cell>
          <cell r="I1087" t="str">
            <v>YES</v>
          </cell>
        </row>
        <row r="1088">
          <cell r="A1088" t="str">
            <v>150126</v>
          </cell>
          <cell r="B1088">
            <v>4471</v>
          </cell>
          <cell r="C1088">
            <v>463</v>
          </cell>
          <cell r="D1088">
            <v>4934</v>
          </cell>
          <cell r="E1088">
            <v>1.3467157318096685E-4</v>
          </cell>
          <cell r="F1088" t="str">
            <v>N/A</v>
          </cell>
          <cell r="G1088" t="str">
            <v>N/A</v>
          </cell>
          <cell r="H1088" t="str">
            <v>N/A</v>
          </cell>
          <cell r="I1088" t="str">
            <v>NO</v>
          </cell>
        </row>
        <row r="1089">
          <cell r="A1089" t="str">
            <v>150128</v>
          </cell>
          <cell r="B1089">
            <v>4635</v>
          </cell>
          <cell r="C1089">
            <v>463</v>
          </cell>
          <cell r="D1089">
            <v>5098</v>
          </cell>
          <cell r="E1089">
            <v>1.3914788813874525E-4</v>
          </cell>
          <cell r="F1089">
            <v>886536.46333610092</v>
          </cell>
          <cell r="G1089">
            <v>2968.6666666666665</v>
          </cell>
          <cell r="H1089">
            <v>298.63119133261881</v>
          </cell>
          <cell r="I1089" t="str">
            <v>YES</v>
          </cell>
        </row>
        <row r="1090">
          <cell r="A1090" t="str">
            <v>150129</v>
          </cell>
          <cell r="B1090">
            <v>145</v>
          </cell>
          <cell r="C1090">
            <v>244</v>
          </cell>
          <cell r="D1090">
            <v>389</v>
          </cell>
          <cell r="E1090">
            <v>1.0617600723023126E-5</v>
          </cell>
          <cell r="F1090" t="str">
            <v>N/A</v>
          </cell>
          <cell r="G1090" t="str">
            <v>N/A</v>
          </cell>
          <cell r="H1090" t="str">
            <v>N/A</v>
          </cell>
          <cell r="I1090" t="str">
            <v>NO</v>
          </cell>
        </row>
        <row r="1091">
          <cell r="A1091" t="str">
            <v>150133</v>
          </cell>
          <cell r="B1091">
            <v>2477</v>
          </cell>
          <cell r="C1091">
            <v>148</v>
          </cell>
          <cell r="D1091">
            <v>2625</v>
          </cell>
          <cell r="E1091">
            <v>7.1648333927855286E-5</v>
          </cell>
          <cell r="F1091">
            <v>456484.54614697234</v>
          </cell>
          <cell r="G1091">
            <v>1210.3333333333333</v>
          </cell>
          <cell r="H1091">
            <v>377.1560557534886</v>
          </cell>
          <cell r="I1091" t="str">
            <v>YES</v>
          </cell>
        </row>
        <row r="1092">
          <cell r="A1092" t="str">
            <v>150146</v>
          </cell>
          <cell r="B1092">
            <v>1192</v>
          </cell>
          <cell r="C1092">
            <v>96</v>
          </cell>
          <cell r="D1092">
            <v>1288</v>
          </cell>
          <cell r="E1092">
            <v>3.5155449180600997E-5</v>
          </cell>
          <cell r="F1092">
            <v>223981.75064278112</v>
          </cell>
          <cell r="G1092">
            <v>584.66666666666663</v>
          </cell>
          <cell r="H1092">
            <v>383.09307407545231</v>
          </cell>
          <cell r="I1092" t="str">
            <v>YES</v>
          </cell>
        </row>
        <row r="1093">
          <cell r="A1093" t="str">
            <v>150149</v>
          </cell>
          <cell r="B1093">
            <v>8856</v>
          </cell>
          <cell r="C1093">
            <v>43</v>
          </cell>
          <cell r="D1093">
            <v>8899</v>
          </cell>
          <cell r="E1093">
            <v>2.4289467566627969E-4</v>
          </cell>
          <cell r="F1093">
            <v>1547526.0861569168</v>
          </cell>
          <cell r="G1093">
            <v>38</v>
          </cell>
          <cell r="H1093">
            <v>40724.370688339914</v>
          </cell>
          <cell r="I1093" t="str">
            <v>YES</v>
          </cell>
        </row>
        <row r="1094">
          <cell r="A1094" t="str">
            <v>150150</v>
          </cell>
          <cell r="B1094">
            <v>6437</v>
          </cell>
          <cell r="C1094">
            <v>140</v>
          </cell>
          <cell r="D1094">
            <v>6577</v>
          </cell>
          <cell r="E1094">
            <v>1.7951660656895398E-4</v>
          </cell>
          <cell r="F1094">
            <v>1143732.8990509093</v>
          </cell>
          <cell r="G1094">
            <v>634.66666666666663</v>
          </cell>
          <cell r="H1094">
            <v>1802.1001560676093</v>
          </cell>
          <cell r="I1094" t="str">
            <v>YES</v>
          </cell>
        </row>
        <row r="1095">
          <cell r="A1095" t="str">
            <v>150153</v>
          </cell>
          <cell r="B1095">
            <v>767</v>
          </cell>
          <cell r="C1095">
            <v>198</v>
          </cell>
          <cell r="D1095">
            <v>965</v>
          </cell>
          <cell r="E1095">
            <v>2.6339292282049657E-5</v>
          </cell>
          <cell r="F1095" t="str">
            <v>N/A</v>
          </cell>
          <cell r="G1095" t="str">
            <v>N/A</v>
          </cell>
          <cell r="H1095" t="str">
            <v>N/A</v>
          </cell>
          <cell r="I1095" t="str">
            <v>NO</v>
          </cell>
        </row>
        <row r="1096">
          <cell r="A1096" t="str">
            <v>150157</v>
          </cell>
          <cell r="B1096">
            <v>2329</v>
          </cell>
          <cell r="C1096">
            <v>163</v>
          </cell>
          <cell r="D1096">
            <v>2492</v>
          </cell>
          <cell r="E1096">
            <v>6.8018151675510623E-5</v>
          </cell>
          <cell r="F1096" t="str">
            <v>N/A</v>
          </cell>
          <cell r="G1096" t="str">
            <v>N/A</v>
          </cell>
          <cell r="H1096" t="str">
            <v>N/A</v>
          </cell>
          <cell r="I1096" t="str">
            <v>NO</v>
          </cell>
        </row>
        <row r="1097">
          <cell r="A1097" t="str">
            <v>150158</v>
          </cell>
          <cell r="B1097">
            <v>4653</v>
          </cell>
          <cell r="C1097">
            <v>431</v>
          </cell>
          <cell r="D1097">
            <v>5084</v>
          </cell>
          <cell r="E1097">
            <v>1.3876576369113001E-4</v>
          </cell>
          <cell r="F1097">
            <v>884101.87908998365</v>
          </cell>
          <cell r="G1097">
            <v>2479</v>
          </cell>
          <cell r="H1097">
            <v>356.63649822105026</v>
          </cell>
          <cell r="I1097" t="str">
            <v>YES</v>
          </cell>
        </row>
        <row r="1098">
          <cell r="A1098" t="str">
            <v>150160</v>
          </cell>
          <cell r="B1098">
            <v>113</v>
          </cell>
          <cell r="C1098">
            <v>46</v>
          </cell>
          <cell r="D1098">
            <v>159</v>
          </cell>
          <cell r="E1098">
            <v>4.3398419407729485E-6</v>
          </cell>
          <cell r="F1098" t="str">
            <v>N/A</v>
          </cell>
          <cell r="G1098" t="str">
            <v>N/A</v>
          </cell>
          <cell r="H1098" t="str">
            <v>N/A</v>
          </cell>
          <cell r="I1098" t="str">
            <v>NO</v>
          </cell>
        </row>
        <row r="1099">
          <cell r="A1099" t="str">
            <v>150161</v>
          </cell>
          <cell r="B1099">
            <v>5675</v>
          </cell>
          <cell r="C1099">
            <v>211</v>
          </cell>
          <cell r="D1099">
            <v>5886</v>
          </cell>
          <cell r="E1099">
            <v>1.6065603561880236E-4</v>
          </cell>
          <cell r="F1099">
            <v>1023568.7766175539</v>
          </cell>
          <cell r="G1099">
            <v>1561</v>
          </cell>
          <cell r="H1099">
            <v>655.71350199715175</v>
          </cell>
          <cell r="I1099" t="str">
            <v>YES</v>
          </cell>
        </row>
        <row r="1100">
          <cell r="A1100" t="str">
            <v>150162</v>
          </cell>
          <cell r="B1100">
            <v>16022</v>
          </cell>
          <cell r="C1100">
            <v>1135</v>
          </cell>
          <cell r="D1100">
            <v>17157</v>
          </cell>
          <cell r="E1100">
            <v>4.6829351055246218E-4</v>
          </cell>
          <cell r="F1100">
            <v>2983582.9936166112</v>
          </cell>
          <cell r="G1100">
            <v>6984.666666666667</v>
          </cell>
          <cell r="H1100">
            <v>427.16182976280584</v>
          </cell>
          <cell r="I1100" t="str">
            <v>YES</v>
          </cell>
        </row>
        <row r="1101">
          <cell r="A1101" t="str">
            <v>150163</v>
          </cell>
          <cell r="B1101">
            <v>127</v>
          </cell>
          <cell r="C1101">
            <v>86</v>
          </cell>
          <cell r="D1101">
            <v>213</v>
          </cell>
          <cell r="E1101">
            <v>5.8137505244316859E-6</v>
          </cell>
          <cell r="F1101">
            <v>37040.460315925753</v>
          </cell>
          <cell r="G1101">
            <v>224.33333333333334</v>
          </cell>
          <cell r="H1101">
            <v>165.11349323592461</v>
          </cell>
          <cell r="I1101" t="str">
            <v>YES</v>
          </cell>
        </row>
        <row r="1102">
          <cell r="A1102" t="str">
            <v>150164</v>
          </cell>
          <cell r="B1102">
            <v>265</v>
          </cell>
          <cell r="C1102">
            <v>97</v>
          </cell>
          <cell r="D1102">
            <v>362</v>
          </cell>
          <cell r="E1102">
            <v>9.8806464311937574E-6</v>
          </cell>
          <cell r="F1102" t="str">
            <v>N/A</v>
          </cell>
          <cell r="G1102" t="str">
            <v>N/A</v>
          </cell>
          <cell r="H1102" t="str">
            <v>N/A</v>
          </cell>
          <cell r="I1102" t="str">
            <v>NO</v>
          </cell>
        </row>
        <row r="1103">
          <cell r="A1103" t="str">
            <v>150165</v>
          </cell>
          <cell r="B1103">
            <v>29</v>
          </cell>
          <cell r="C1103">
            <v>39</v>
          </cell>
          <cell r="D1103">
            <v>68</v>
          </cell>
          <cell r="E1103">
            <v>1.8560330312739656E-6</v>
          </cell>
          <cell r="F1103" t="str">
            <v>N/A</v>
          </cell>
          <cell r="G1103" t="str">
            <v>N/A</v>
          </cell>
          <cell r="H1103" t="str">
            <v>N/A</v>
          </cell>
          <cell r="I1103" t="str">
            <v>NO</v>
          </cell>
        </row>
        <row r="1104">
          <cell r="A1104" t="str">
            <v>150166</v>
          </cell>
          <cell r="B1104">
            <v>0</v>
          </cell>
          <cell r="C1104">
            <v>57</v>
          </cell>
          <cell r="D1104">
            <v>57</v>
          </cell>
          <cell r="E1104">
            <v>1.5557923938620005E-6</v>
          </cell>
          <cell r="F1104" t="str">
            <v>N/A</v>
          </cell>
          <cell r="G1104" t="str">
            <v>N/A</v>
          </cell>
          <cell r="H1104" t="str">
            <v>N/A</v>
          </cell>
          <cell r="I1104" t="str">
            <v>NO</v>
          </cell>
        </row>
        <row r="1105">
          <cell r="A1105" t="str">
            <v>150167</v>
          </cell>
          <cell r="B1105">
            <v>111</v>
          </cell>
          <cell r="C1105">
            <v>39</v>
          </cell>
          <cell r="D1105">
            <v>150</v>
          </cell>
          <cell r="E1105">
            <v>4.0941905101631591E-6</v>
          </cell>
          <cell r="F1105" t="str">
            <v>N/A</v>
          </cell>
          <cell r="G1105" t="str">
            <v>N/A</v>
          </cell>
          <cell r="H1105" t="str">
            <v>N/A</v>
          </cell>
          <cell r="I1105" t="str">
            <v>NO</v>
          </cell>
        </row>
        <row r="1106">
          <cell r="A1106" t="str">
            <v>150168</v>
          </cell>
          <cell r="B1106">
            <v>122</v>
          </cell>
          <cell r="C1106">
            <v>55</v>
          </cell>
          <cell r="D1106">
            <v>177</v>
          </cell>
          <cell r="E1106">
            <v>4.8311448019925282E-6</v>
          </cell>
          <cell r="F1106" t="str">
            <v>N/A</v>
          </cell>
          <cell r="G1106" t="str">
            <v>N/A</v>
          </cell>
          <cell r="H1106" t="str">
            <v>N/A</v>
          </cell>
          <cell r="I1106" t="str">
            <v>NO</v>
          </cell>
        </row>
        <row r="1107">
          <cell r="A1107" t="str">
            <v>150169</v>
          </cell>
          <cell r="B1107">
            <v>16879</v>
          </cell>
          <cell r="C1107">
            <v>869</v>
          </cell>
          <cell r="D1107">
            <v>17748</v>
          </cell>
          <cell r="E1107">
            <v>4.8442462116250501E-4</v>
          </cell>
          <cell r="F1107">
            <v>3086357.2285777009</v>
          </cell>
          <cell r="G1107">
            <v>4273.333333333333</v>
          </cell>
          <cell r="H1107">
            <v>722.23648094641987</v>
          </cell>
          <cell r="I1107" t="str">
            <v>YES</v>
          </cell>
        </row>
        <row r="1108">
          <cell r="A1108" t="str">
            <v>150172</v>
          </cell>
          <cell r="B1108">
            <v>16</v>
          </cell>
          <cell r="C1108">
            <v>3</v>
          </cell>
          <cell r="D1108">
            <v>19</v>
          </cell>
          <cell r="E1108">
            <v>5.1859746462066679E-7</v>
          </cell>
          <cell r="F1108" t="str">
            <v>N/A</v>
          </cell>
          <cell r="G1108" t="str">
            <v>N/A</v>
          </cell>
          <cell r="H1108" t="str">
            <v>N/A</v>
          </cell>
          <cell r="I1108" t="str">
            <v>NO</v>
          </cell>
        </row>
        <row r="1109">
          <cell r="A1109" t="str">
            <v>150173</v>
          </cell>
          <cell r="B1109">
            <v>6386</v>
          </cell>
          <cell r="C1109">
            <v>608</v>
          </cell>
          <cell r="D1109">
            <v>6994</v>
          </cell>
          <cell r="E1109">
            <v>1.9089845618720756E-4</v>
          </cell>
          <cell r="F1109">
            <v>1216248.7298102567</v>
          </cell>
          <cell r="G1109">
            <v>3872.3333333333335</v>
          </cell>
          <cell r="H1109">
            <v>314.0867856960291</v>
          </cell>
          <cell r="I1109" t="str">
            <v>YES</v>
          </cell>
        </row>
        <row r="1110">
          <cell r="A1110" t="str">
            <v>150175</v>
          </cell>
          <cell r="B1110">
            <v>292</v>
          </cell>
          <cell r="C1110">
            <v>49</v>
          </cell>
          <cell r="D1110">
            <v>341</v>
          </cell>
          <cell r="E1110">
            <v>9.3074597597709148E-6</v>
          </cell>
          <cell r="F1110" t="str">
            <v>N/A</v>
          </cell>
          <cell r="G1110" t="str">
            <v>N/A</v>
          </cell>
          <cell r="H1110" t="str">
            <v>N/A</v>
          </cell>
          <cell r="I1110" t="str">
            <v>NO</v>
          </cell>
        </row>
        <row r="1111">
          <cell r="A1111" t="str">
            <v>150176</v>
          </cell>
          <cell r="B1111">
            <v>0</v>
          </cell>
          <cell r="C1111">
            <v>249</v>
          </cell>
          <cell r="D1111">
            <v>249</v>
          </cell>
          <cell r="E1111">
            <v>6.7963562468708445E-6</v>
          </cell>
          <cell r="F1111">
            <v>43300.819805941377</v>
          </cell>
          <cell r="G1111">
            <v>707</v>
          </cell>
          <cell r="H1111">
            <v>61.245855453948202</v>
          </cell>
          <cell r="I1111" t="str">
            <v>YES</v>
          </cell>
        </row>
        <row r="1112">
          <cell r="A1112" t="str">
            <v>150177</v>
          </cell>
          <cell r="B1112">
            <v>24</v>
          </cell>
          <cell r="C1112">
            <v>123</v>
          </cell>
          <cell r="D1112">
            <v>147</v>
          </cell>
          <cell r="E1112">
            <v>4.0123066999598962E-6</v>
          </cell>
          <cell r="F1112" t="str">
            <v>N/A</v>
          </cell>
          <cell r="G1112" t="str">
            <v>N/A</v>
          </cell>
          <cell r="H1112" t="str">
            <v>N/A</v>
          </cell>
          <cell r="I1112" t="str">
            <v>NO</v>
          </cell>
        </row>
        <row r="1113">
          <cell r="A1113" t="str">
            <v>150178</v>
          </cell>
          <cell r="B1113">
            <v>0</v>
          </cell>
          <cell r="C1113">
            <v>0</v>
          </cell>
          <cell r="D1113">
            <v>0</v>
          </cell>
          <cell r="E1113">
            <v>0</v>
          </cell>
          <cell r="F1113" t="str">
            <v>N/A</v>
          </cell>
          <cell r="G1113" t="str">
            <v>N/A</v>
          </cell>
          <cell r="H1113" t="str">
            <v>N/A</v>
          </cell>
          <cell r="I1113" t="str">
            <v>NO</v>
          </cell>
        </row>
        <row r="1114">
          <cell r="A1114" t="str">
            <v>150179</v>
          </cell>
          <cell r="B1114">
            <v>0</v>
          </cell>
          <cell r="C1114">
            <v>287</v>
          </cell>
          <cell r="D1114">
            <v>287</v>
          </cell>
          <cell r="E1114">
            <v>7.8335511761121783E-6</v>
          </cell>
          <cell r="F1114">
            <v>49908.977045402309</v>
          </cell>
          <cell r="G1114">
            <v>327.66666666666669</v>
          </cell>
          <cell r="H1114">
            <v>152.31630837864387</v>
          </cell>
          <cell r="I1114" t="str">
            <v>YES</v>
          </cell>
        </row>
        <row r="1115">
          <cell r="A1115" t="str">
            <v>150181</v>
          </cell>
          <cell r="B1115">
            <v>0</v>
          </cell>
          <cell r="C1115">
            <v>0</v>
          </cell>
          <cell r="D1115">
            <v>0</v>
          </cell>
          <cell r="E1115">
            <v>0</v>
          </cell>
          <cell r="F1115" t="str">
            <v>N/A</v>
          </cell>
          <cell r="G1115" t="str">
            <v>N/A</v>
          </cell>
          <cell r="H1115" t="str">
            <v>N/A</v>
          </cell>
          <cell r="I1115" t="str">
            <v>NO</v>
          </cell>
        </row>
        <row r="1116">
          <cell r="A1116" t="str">
            <v>150182</v>
          </cell>
          <cell r="B1116">
            <v>0</v>
          </cell>
          <cell r="C1116">
            <v>0</v>
          </cell>
          <cell r="D1116">
            <v>0</v>
          </cell>
          <cell r="E1116">
            <v>0</v>
          </cell>
          <cell r="F1116" t="str">
            <v>N/A</v>
          </cell>
          <cell r="G1116" t="str">
            <v>N/A</v>
          </cell>
          <cell r="H1116" t="str">
            <v>N/A</v>
          </cell>
          <cell r="I1116" t="str">
            <v>NO</v>
          </cell>
        </row>
        <row r="1117">
          <cell r="A1117" t="str">
            <v>160001</v>
          </cell>
          <cell r="B1117">
            <v>2104</v>
          </cell>
          <cell r="C1117">
            <v>143</v>
          </cell>
          <cell r="D1117">
            <v>2247</v>
          </cell>
          <cell r="E1117">
            <v>6.133097384224412E-5</v>
          </cell>
          <cell r="F1117" t="str">
            <v>N/A</v>
          </cell>
          <cell r="G1117">
            <v>1130.6666666666667</v>
          </cell>
          <cell r="H1117">
            <v>345.59325309711812</v>
          </cell>
          <cell r="I1117" t="str">
            <v>SCH</v>
          </cell>
        </row>
        <row r="1118">
          <cell r="A1118" t="str">
            <v>160005</v>
          </cell>
          <cell r="B1118">
            <v>823</v>
          </cell>
          <cell r="C1118">
            <v>99</v>
          </cell>
          <cell r="D1118">
            <v>922</v>
          </cell>
          <cell r="E1118">
            <v>2.5165624335802886E-5</v>
          </cell>
          <cell r="F1118" t="str">
            <v>N/A</v>
          </cell>
          <cell r="G1118" t="str">
            <v>N/A</v>
          </cell>
          <cell r="H1118" t="str">
            <v>N/A</v>
          </cell>
          <cell r="I1118" t="str">
            <v>NO</v>
          </cell>
        </row>
        <row r="1119">
          <cell r="A1119" t="str">
            <v>160008</v>
          </cell>
          <cell r="B1119">
            <v>990</v>
          </cell>
          <cell r="C1119">
            <v>193</v>
          </cell>
          <cell r="D1119">
            <v>1183</v>
          </cell>
          <cell r="E1119">
            <v>3.2289515823486784E-5</v>
          </cell>
          <cell r="F1119">
            <v>205722.36879690221</v>
          </cell>
          <cell r="G1119">
            <v>760</v>
          </cell>
          <cell r="H1119">
            <v>270.68732736434504</v>
          </cell>
          <cell r="I1119" t="str">
            <v>YES</v>
          </cell>
        </row>
        <row r="1120">
          <cell r="A1120" t="str">
            <v>160013</v>
          </cell>
          <cell r="B1120">
            <v>1184</v>
          </cell>
          <cell r="C1120">
            <v>106</v>
          </cell>
          <cell r="D1120">
            <v>1290</v>
          </cell>
          <cell r="E1120">
            <v>3.521003838740317E-5</v>
          </cell>
          <cell r="F1120" t="str">
            <v>N/A</v>
          </cell>
          <cell r="G1120">
            <v>579.66666666666663</v>
          </cell>
          <cell r="H1120">
            <v>386.9974957887747</v>
          </cell>
          <cell r="I1120" t="str">
            <v>SCH</v>
          </cell>
        </row>
        <row r="1121">
          <cell r="A1121" t="str">
            <v>160016</v>
          </cell>
          <cell r="B1121">
            <v>2538</v>
          </cell>
          <cell r="C1121">
            <v>308</v>
          </cell>
          <cell r="D1121">
            <v>2846</v>
          </cell>
          <cell r="E1121">
            <v>7.768044127949568E-5</v>
          </cell>
          <cell r="F1121" t="str">
            <v>N/A</v>
          </cell>
          <cell r="G1121">
            <v>1994.6666666666667</v>
          </cell>
          <cell r="H1121">
            <v>248.11975140074165</v>
          </cell>
          <cell r="I1121" t="str">
            <v>SCH</v>
          </cell>
        </row>
        <row r="1122">
          <cell r="A1122" t="str">
            <v>160024</v>
          </cell>
          <cell r="B1122">
            <v>8748</v>
          </cell>
          <cell r="C1122">
            <v>1431</v>
          </cell>
          <cell r="D1122">
            <v>10179</v>
          </cell>
          <cell r="E1122">
            <v>2.7783176801967198E-4</v>
          </cell>
          <cell r="F1122">
            <v>1770116.6458019167</v>
          </cell>
          <cell r="G1122">
            <v>2391</v>
          </cell>
          <cell r="H1122">
            <v>740.32482049431894</v>
          </cell>
          <cell r="I1122" t="str">
            <v>YES</v>
          </cell>
        </row>
        <row r="1123">
          <cell r="A1123" t="str">
            <v>160028</v>
          </cell>
          <cell r="B1123">
            <v>8468</v>
          </cell>
          <cell r="C1123">
            <v>1122</v>
          </cell>
          <cell r="D1123">
            <v>9590</v>
          </cell>
          <cell r="E1123">
            <v>2.6175524661643129E-4</v>
          </cell>
          <cell r="F1123">
            <v>1667690.2085902721</v>
          </cell>
          <cell r="G1123">
            <v>2208.6666666666665</v>
          </cell>
          <cell r="H1123">
            <v>755.06649951264967</v>
          </cell>
          <cell r="I1123" t="str">
            <v>YES</v>
          </cell>
        </row>
        <row r="1124">
          <cell r="A1124" t="str">
            <v>160029</v>
          </cell>
          <cell r="B1124">
            <v>2716</v>
          </cell>
          <cell r="C1124">
            <v>390</v>
          </cell>
          <cell r="D1124">
            <v>3106</v>
          </cell>
          <cell r="E1124">
            <v>8.4777038163778485E-5</v>
          </cell>
          <cell r="F1124" t="str">
            <v>N/A</v>
          </cell>
          <cell r="G1124" t="str">
            <v>N/A</v>
          </cell>
          <cell r="H1124" t="str">
            <v>N/A</v>
          </cell>
          <cell r="I1124" t="str">
            <v>NO</v>
          </cell>
        </row>
        <row r="1125">
          <cell r="A1125" t="str">
            <v>160030</v>
          </cell>
          <cell r="B1125">
            <v>2358</v>
          </cell>
          <cell r="C1125">
            <v>365</v>
          </cell>
          <cell r="D1125">
            <v>2723</v>
          </cell>
          <cell r="E1125">
            <v>7.4323205061161885E-5</v>
          </cell>
          <cell r="F1125" t="str">
            <v>N/A</v>
          </cell>
          <cell r="G1125" t="str">
            <v>N/A</v>
          </cell>
          <cell r="H1125" t="str">
            <v>N/A</v>
          </cell>
          <cell r="I1125" t="str">
            <v>NO</v>
          </cell>
        </row>
        <row r="1126">
          <cell r="A1126" t="str">
            <v>160032</v>
          </cell>
          <cell r="B1126">
            <v>790</v>
          </cell>
          <cell r="C1126">
            <v>169</v>
          </cell>
          <cell r="D1126">
            <v>959</v>
          </cell>
          <cell r="E1126">
            <v>2.617552466164313E-5</v>
          </cell>
          <cell r="F1126" t="str">
            <v>N/A</v>
          </cell>
          <cell r="G1126" t="str">
            <v>N/A</v>
          </cell>
          <cell r="H1126" t="str">
            <v>N/A</v>
          </cell>
          <cell r="I1126" t="str">
            <v>NO</v>
          </cell>
        </row>
        <row r="1127">
          <cell r="A1127" t="str">
            <v>160033</v>
          </cell>
          <cell r="B1127">
            <v>10921</v>
          </cell>
          <cell r="C1127">
            <v>1412</v>
          </cell>
          <cell r="D1127">
            <v>12333</v>
          </cell>
          <cell r="E1127">
            <v>3.3662434374561497E-4</v>
          </cell>
          <cell r="F1127">
            <v>2144694.8219545181</v>
          </cell>
          <cell r="G1127">
            <v>6348.666666666667</v>
          </cell>
          <cell r="H1127">
            <v>337.81814900050165</v>
          </cell>
          <cell r="I1127" t="str">
            <v>YES</v>
          </cell>
        </row>
        <row r="1128">
          <cell r="A1128" t="str">
            <v>160040</v>
          </cell>
          <cell r="B1128">
            <v>100</v>
          </cell>
          <cell r="C1128">
            <v>27</v>
          </cell>
          <cell r="D1128">
            <v>127</v>
          </cell>
          <cell r="E1128">
            <v>3.4664146319381413E-6</v>
          </cell>
          <cell r="F1128" t="str">
            <v>N/A</v>
          </cell>
          <cell r="G1128" t="str">
            <v>N/A</v>
          </cell>
          <cell r="H1128" t="str">
            <v>N/A</v>
          </cell>
          <cell r="I1128" t="str">
            <v>NO</v>
          </cell>
        </row>
        <row r="1129">
          <cell r="A1129" t="str">
            <v>160045</v>
          </cell>
          <cell r="B1129">
            <v>15503</v>
          </cell>
          <cell r="C1129">
            <v>1043</v>
          </cell>
          <cell r="D1129">
            <v>16546</v>
          </cell>
          <cell r="E1129">
            <v>4.5161650787439755E-4</v>
          </cell>
          <cell r="F1129">
            <v>2877330.781161068</v>
          </cell>
          <cell r="G1129">
            <v>4490.666666666667</v>
          </cell>
          <cell r="H1129">
            <v>640.73577371460829</v>
          </cell>
          <cell r="I1129" t="str">
            <v>YES</v>
          </cell>
        </row>
        <row r="1130">
          <cell r="A1130" t="str">
            <v>160047</v>
          </cell>
          <cell r="B1130">
            <v>4190</v>
          </cell>
          <cell r="C1130">
            <v>849</v>
          </cell>
          <cell r="D1130">
            <v>5039</v>
          </cell>
          <cell r="E1130">
            <v>1.3753750653808106E-4</v>
          </cell>
          <cell r="F1130">
            <v>876276.42972746422</v>
          </cell>
          <cell r="G1130">
            <v>2076.3333333333335</v>
          </cell>
          <cell r="H1130">
            <v>422.03070945294468</v>
          </cell>
          <cell r="I1130" t="str">
            <v>YES</v>
          </cell>
        </row>
        <row r="1131">
          <cell r="A1131" t="str">
            <v>160057</v>
          </cell>
          <cell r="B1131">
            <v>5134</v>
          </cell>
          <cell r="C1131">
            <v>796</v>
          </cell>
          <cell r="D1131">
            <v>5930</v>
          </cell>
          <cell r="E1131">
            <v>1.6185699816845023E-4</v>
          </cell>
          <cell r="F1131">
            <v>1031220.3271053508</v>
          </cell>
          <cell r="G1131">
            <v>2984.3333333333335</v>
          </cell>
          <cell r="H1131">
            <v>345.5446198275497</v>
          </cell>
          <cell r="I1131" t="str">
            <v>YES</v>
          </cell>
        </row>
        <row r="1132">
          <cell r="A1132" t="str">
            <v>160058</v>
          </cell>
          <cell r="B1132">
            <v>66464</v>
          </cell>
          <cell r="C1132">
            <v>3349</v>
          </cell>
          <cell r="D1132">
            <v>69813</v>
          </cell>
          <cell r="E1132">
            <v>1.9055181472401375E-3</v>
          </cell>
          <cell r="F1132">
            <v>12140402.141012792</v>
          </cell>
          <cell r="G1132">
            <v>8007.666666666667</v>
          </cell>
          <cell r="H1132">
            <v>1516.0973410081328</v>
          </cell>
          <cell r="I1132" t="str">
            <v>YES</v>
          </cell>
        </row>
        <row r="1133">
          <cell r="A1133" t="str">
            <v>160064</v>
          </cell>
          <cell r="B1133">
            <v>8165</v>
          </cell>
          <cell r="C1133">
            <v>1174</v>
          </cell>
          <cell r="D1133">
            <v>9339</v>
          </cell>
          <cell r="E1133">
            <v>2.5490430116275828E-4</v>
          </cell>
          <cell r="F1133" t="str">
            <v>N/A</v>
          </cell>
          <cell r="G1133">
            <v>5214.666666666667</v>
          </cell>
          <cell r="H1133">
            <v>311.43727774895524</v>
          </cell>
          <cell r="I1133" t="str">
            <v>SCH</v>
          </cell>
        </row>
        <row r="1134">
          <cell r="A1134" t="str">
            <v>160067</v>
          </cell>
          <cell r="B1134">
            <v>9207</v>
          </cell>
          <cell r="C1134">
            <v>968</v>
          </cell>
          <cell r="D1134">
            <v>10175</v>
          </cell>
          <cell r="E1134">
            <v>2.7772258960606763E-4</v>
          </cell>
          <cell r="F1134">
            <v>1769421.0503030261</v>
          </cell>
          <cell r="G1134">
            <v>2436</v>
          </cell>
          <cell r="H1134">
            <v>726.36332114245738</v>
          </cell>
          <cell r="I1134" t="str">
            <v>YES</v>
          </cell>
        </row>
        <row r="1135">
          <cell r="A1135" t="str">
            <v>160069</v>
          </cell>
          <cell r="B1135">
            <v>3923</v>
          </cell>
          <cell r="C1135">
            <v>457</v>
          </cell>
          <cell r="D1135">
            <v>4380</v>
          </cell>
          <cell r="E1135">
            <v>1.1955036289676425E-4</v>
          </cell>
          <cell r="F1135">
            <v>761677.07128523383</v>
          </cell>
          <cell r="G1135">
            <v>3967.3333333333335</v>
          </cell>
          <cell r="H1135">
            <v>191.98716298569161</v>
          </cell>
          <cell r="I1135" t="str">
            <v>YES</v>
          </cell>
        </row>
        <row r="1136">
          <cell r="A1136" t="str">
            <v>160079</v>
          </cell>
          <cell r="B1136">
            <v>3151</v>
          </cell>
          <cell r="C1136">
            <v>885</v>
          </cell>
          <cell r="D1136">
            <v>4036</v>
          </cell>
          <cell r="E1136">
            <v>1.1016101932679006E-4</v>
          </cell>
          <cell r="F1136" t="str">
            <v>N/A</v>
          </cell>
          <cell r="G1136" t="str">
            <v>N/A</v>
          </cell>
          <cell r="H1136" t="str">
            <v>N/A</v>
          </cell>
          <cell r="I1136" t="str">
            <v>NO</v>
          </cell>
        </row>
        <row r="1137">
          <cell r="A1137" t="str">
            <v>160080</v>
          </cell>
          <cell r="B1137">
            <v>2983</v>
          </cell>
          <cell r="C1137">
            <v>347</v>
          </cell>
          <cell r="D1137">
            <v>3330</v>
          </cell>
          <cell r="E1137">
            <v>9.0891029325622139E-5</v>
          </cell>
          <cell r="F1137" t="str">
            <v>N/A</v>
          </cell>
          <cell r="G1137">
            <v>2272</v>
          </cell>
          <cell r="H1137">
            <v>254.87819226516061</v>
          </cell>
          <cell r="I1137" t="str">
            <v>SCH</v>
          </cell>
        </row>
        <row r="1138">
          <cell r="A1138" t="str">
            <v>160082</v>
          </cell>
          <cell r="B1138">
            <v>26829</v>
          </cell>
          <cell r="C1138">
            <v>1818</v>
          </cell>
          <cell r="D1138">
            <v>28647</v>
          </cell>
          <cell r="E1138">
            <v>7.8190850363096017E-4</v>
          </cell>
          <cell r="F1138">
            <v>4981681.0641799299</v>
          </cell>
          <cell r="G1138">
            <v>8050.666666666667</v>
          </cell>
          <cell r="H1138">
            <v>618.79112257948782</v>
          </cell>
          <cell r="I1138" t="str">
            <v>YES</v>
          </cell>
        </row>
        <row r="1139">
          <cell r="A1139" t="str">
            <v>160083</v>
          </cell>
          <cell r="B1139">
            <v>38282</v>
          </cell>
          <cell r="C1139">
            <v>3907</v>
          </cell>
          <cell r="D1139">
            <v>42189</v>
          </cell>
          <cell r="E1139">
            <v>1.1515320228884902E-3</v>
          </cell>
          <cell r="F1139">
            <v>7336619.6256741397</v>
          </cell>
          <cell r="G1139">
            <v>10635.666666666666</v>
          </cell>
          <cell r="H1139">
            <v>689.81285852704491</v>
          </cell>
          <cell r="I1139" t="str">
            <v>YES</v>
          </cell>
        </row>
        <row r="1140">
          <cell r="A1140" t="str">
            <v>160089</v>
          </cell>
          <cell r="B1140">
            <v>2564</v>
          </cell>
          <cell r="C1140">
            <v>495</v>
          </cell>
          <cell r="D1140">
            <v>3059</v>
          </cell>
          <cell r="E1140">
            <v>8.3494191803927366E-5</v>
          </cell>
          <cell r="F1140" t="str">
            <v>N/A</v>
          </cell>
          <cell r="G1140">
            <v>1448.3333333333333</v>
          </cell>
          <cell r="H1140">
            <v>367.28883160640169</v>
          </cell>
          <cell r="I1140" t="str">
            <v>SCH</v>
          </cell>
        </row>
        <row r="1141">
          <cell r="A1141" t="str">
            <v>160101</v>
          </cell>
          <cell r="B1141">
            <v>12026</v>
          </cell>
          <cell r="C1141">
            <v>740</v>
          </cell>
          <cell r="D1141">
            <v>12766</v>
          </cell>
          <cell r="E1141">
            <v>3.4844290701828591E-4</v>
          </cell>
          <cell r="F1141">
            <v>2219993.034709428</v>
          </cell>
          <cell r="G1141">
            <v>372</v>
          </cell>
          <cell r="H1141">
            <v>5967.7232115844836</v>
          </cell>
          <cell r="I1141" t="str">
            <v>YES</v>
          </cell>
        </row>
        <row r="1142">
          <cell r="A1142" t="str">
            <v>160104</v>
          </cell>
          <cell r="B1142">
            <v>1847</v>
          </cell>
          <cell r="C1142">
            <v>176</v>
          </cell>
          <cell r="D1142">
            <v>2023</v>
          </cell>
          <cell r="E1142">
            <v>5.5216982680400473E-5</v>
          </cell>
          <cell r="F1142">
            <v>351797.42356393335</v>
          </cell>
          <cell r="G1142">
            <v>1308.6666666666667</v>
          </cell>
          <cell r="H1142">
            <v>268.82126100147735</v>
          </cell>
          <cell r="I1142" t="str">
            <v>YES</v>
          </cell>
        </row>
        <row r="1143">
          <cell r="A1143" t="str">
            <v>160110</v>
          </cell>
          <cell r="B1143">
            <v>8697</v>
          </cell>
          <cell r="C1143">
            <v>1438</v>
          </cell>
          <cell r="D1143">
            <v>10135</v>
          </cell>
          <cell r="E1143">
            <v>2.7663080547002411E-4</v>
          </cell>
          <cell r="F1143">
            <v>1762465.0953141197</v>
          </cell>
          <cell r="G1143">
            <v>4647</v>
          </cell>
          <cell r="H1143">
            <v>379.26944164280604</v>
          </cell>
          <cell r="I1143" t="str">
            <v>YES</v>
          </cell>
        </row>
        <row r="1144">
          <cell r="A1144" t="str">
            <v>160112</v>
          </cell>
          <cell r="B1144">
            <v>519</v>
          </cell>
          <cell r="C1144">
            <v>93</v>
          </cell>
          <cell r="D1144">
            <v>612</v>
          </cell>
          <cell r="E1144">
            <v>1.6704297281465691E-5</v>
          </cell>
          <cell r="F1144" t="str">
            <v>N/A</v>
          </cell>
          <cell r="G1144" t="str">
            <v>N/A</v>
          </cell>
          <cell r="H1144" t="str">
            <v>N/A</v>
          </cell>
          <cell r="I1144" t="str">
            <v>NO</v>
          </cell>
        </row>
        <row r="1145">
          <cell r="A1145" t="str">
            <v>160117</v>
          </cell>
          <cell r="B1145">
            <v>2360</v>
          </cell>
          <cell r="C1145">
            <v>384</v>
          </cell>
          <cell r="D1145">
            <v>2744</v>
          </cell>
          <cell r="E1145">
            <v>7.4896391732584721E-5</v>
          </cell>
          <cell r="F1145">
            <v>477178.51223896834</v>
          </cell>
          <cell r="G1145">
            <v>2195</v>
          </cell>
          <cell r="H1145">
            <v>217.39339965328853</v>
          </cell>
          <cell r="I1145" t="str">
            <v>YES</v>
          </cell>
        </row>
        <row r="1146">
          <cell r="A1146" t="str">
            <v>160122</v>
          </cell>
          <cell r="B1146">
            <v>1224</v>
          </cell>
          <cell r="C1146">
            <v>95</v>
          </cell>
          <cell r="D1146">
            <v>1319</v>
          </cell>
          <cell r="E1146">
            <v>3.6001581886034714E-5</v>
          </cell>
          <cell r="F1146">
            <v>229372.61575918342</v>
          </cell>
          <cell r="G1146">
            <v>675</v>
          </cell>
          <cell r="H1146">
            <v>339.81128260619766</v>
          </cell>
          <cell r="I1146" t="str">
            <v>YES</v>
          </cell>
        </row>
        <row r="1147">
          <cell r="A1147" t="str">
            <v>160124</v>
          </cell>
          <cell r="B1147">
            <v>314</v>
          </cell>
          <cell r="C1147">
            <v>67</v>
          </cell>
          <cell r="D1147">
            <v>381</v>
          </cell>
          <cell r="E1147">
            <v>1.0399243895814425E-5</v>
          </cell>
          <cell r="F1147" t="str">
            <v>N/A</v>
          </cell>
          <cell r="G1147" t="str">
            <v>N/A</v>
          </cell>
          <cell r="H1147" t="str">
            <v>N/A</v>
          </cell>
          <cell r="I1147" t="str">
            <v>NO</v>
          </cell>
        </row>
        <row r="1148">
          <cell r="A1148" t="str">
            <v>160146</v>
          </cell>
          <cell r="B1148">
            <v>12141</v>
          </cell>
          <cell r="C1148">
            <v>841</v>
          </cell>
          <cell r="D1148">
            <v>12982</v>
          </cell>
          <cell r="E1148">
            <v>3.5433854135292087E-4</v>
          </cell>
          <cell r="F1148">
            <v>2257555.1916495217</v>
          </cell>
          <cell r="G1148">
            <v>2304</v>
          </cell>
          <cell r="H1148">
            <v>979.84166304232713</v>
          </cell>
          <cell r="I1148" t="str">
            <v>YES</v>
          </cell>
        </row>
        <row r="1149">
          <cell r="A1149" t="str">
            <v>160147</v>
          </cell>
          <cell r="B1149">
            <v>640</v>
          </cell>
          <cell r="C1149">
            <v>58</v>
          </cell>
          <cell r="D1149">
            <v>698</v>
          </cell>
          <cell r="E1149">
            <v>1.9051633173959235E-5</v>
          </cell>
          <cell r="F1149" t="str">
            <v>N/A</v>
          </cell>
          <cell r="G1149" t="str">
            <v>N/A</v>
          </cell>
          <cell r="H1149" t="str">
            <v>N/A</v>
          </cell>
          <cell r="I1149" t="str">
            <v>NO</v>
          </cell>
        </row>
        <row r="1150">
          <cell r="A1150" t="str">
            <v>160153</v>
          </cell>
          <cell r="B1150">
            <v>4893</v>
          </cell>
          <cell r="C1150">
            <v>1055</v>
          </cell>
          <cell r="D1150">
            <v>5948</v>
          </cell>
          <cell r="E1150">
            <v>1.6234830102966982E-4</v>
          </cell>
          <cell r="F1150">
            <v>1034350.5068503587</v>
          </cell>
          <cell r="G1150">
            <v>3736.6666666666665</v>
          </cell>
          <cell r="H1150">
            <v>276.81101878243322</v>
          </cell>
          <cell r="I1150" t="str">
            <v>YES</v>
          </cell>
        </row>
        <row r="1151">
          <cell r="A1151" t="str">
            <v>160157</v>
          </cell>
          <cell r="B1151">
            <v>0</v>
          </cell>
          <cell r="C1151">
            <v>0</v>
          </cell>
          <cell r="D1151">
            <v>0</v>
          </cell>
          <cell r="E1151">
            <v>0</v>
          </cell>
          <cell r="F1151" t="str">
            <v>N/A</v>
          </cell>
          <cell r="G1151" t="str">
            <v>N/A</v>
          </cell>
          <cell r="H1151" t="str">
            <v>N/A</v>
          </cell>
          <cell r="I1151" t="str">
            <v>NO</v>
          </cell>
        </row>
        <row r="1152">
          <cell r="A1152" t="str">
            <v>170006</v>
          </cell>
          <cell r="B1152">
            <v>1274</v>
          </cell>
          <cell r="C1152">
            <v>538</v>
          </cell>
          <cell r="D1152">
            <v>1812</v>
          </cell>
          <cell r="E1152">
            <v>4.945782136277096E-5</v>
          </cell>
          <cell r="F1152" t="str">
            <v>N/A</v>
          </cell>
          <cell r="G1152">
            <v>1463.3333333333333</v>
          </cell>
          <cell r="H1152">
            <v>215.33354965657375</v>
          </cell>
          <cell r="I1152" t="str">
            <v>SCH</v>
          </cell>
        </row>
        <row r="1153">
          <cell r="A1153" t="str">
            <v>170009</v>
          </cell>
          <cell r="B1153">
            <v>791</v>
          </cell>
          <cell r="C1153">
            <v>113</v>
          </cell>
          <cell r="D1153">
            <v>904</v>
          </cell>
          <cell r="E1153">
            <v>2.4674321474583307E-5</v>
          </cell>
          <cell r="F1153">
            <v>157204.58274928114</v>
          </cell>
          <cell r="G1153">
            <v>577.66666666666663</v>
          </cell>
          <cell r="H1153">
            <v>272.13718883314681</v>
          </cell>
          <cell r="I1153" t="str">
            <v>YES</v>
          </cell>
        </row>
        <row r="1154">
          <cell r="A1154" t="str">
            <v>170010</v>
          </cell>
          <cell r="B1154">
            <v>745</v>
          </cell>
          <cell r="C1154">
            <v>67</v>
          </cell>
          <cell r="D1154">
            <v>812</v>
          </cell>
          <cell r="E1154">
            <v>2.2163217961683235E-5</v>
          </cell>
          <cell r="F1154" t="str">
            <v>N/A</v>
          </cell>
          <cell r="G1154" t="str">
            <v>N/A</v>
          </cell>
          <cell r="H1154" t="str">
            <v>N/A</v>
          </cell>
          <cell r="I1154" t="str">
            <v>NO</v>
          </cell>
        </row>
        <row r="1155">
          <cell r="A1155" t="str">
            <v>170012</v>
          </cell>
          <cell r="B1155">
            <v>4824</v>
          </cell>
          <cell r="C1155">
            <v>682</v>
          </cell>
          <cell r="D1155">
            <v>5506</v>
          </cell>
          <cell r="E1155">
            <v>1.5028408632638903E-4</v>
          </cell>
          <cell r="F1155" t="str">
            <v>N/A</v>
          </cell>
          <cell r="G1155">
            <v>3306.3333333333335</v>
          </cell>
          <cell r="H1155">
            <v>289.59185529477099</v>
          </cell>
          <cell r="I1155" t="str">
            <v>SCH</v>
          </cell>
        </row>
        <row r="1156">
          <cell r="A1156" t="str">
            <v>170013</v>
          </cell>
          <cell r="B1156">
            <v>2034</v>
          </cell>
          <cell r="C1156">
            <v>474</v>
          </cell>
          <cell r="D1156">
            <v>2508</v>
          </cell>
          <cell r="E1156">
            <v>6.8454865329928025E-5</v>
          </cell>
          <cell r="F1156" t="str">
            <v>N/A</v>
          </cell>
          <cell r="G1156" t="str">
            <v>N/A</v>
          </cell>
          <cell r="H1156" t="str">
            <v>N/A</v>
          </cell>
          <cell r="I1156" t="str">
            <v>NO</v>
          </cell>
        </row>
        <row r="1157">
          <cell r="A1157" t="str">
            <v>170014</v>
          </cell>
          <cell r="B1157">
            <v>848</v>
          </cell>
          <cell r="C1157">
            <v>108</v>
          </cell>
          <cell r="D1157">
            <v>956</v>
          </cell>
          <cell r="E1157">
            <v>2.609364085143987E-5</v>
          </cell>
          <cell r="F1157">
            <v>166247.32423485926</v>
          </cell>
          <cell r="G1157">
            <v>591</v>
          </cell>
          <cell r="H1157">
            <v>281.29834895915275</v>
          </cell>
          <cell r="I1157" t="str">
            <v>YES</v>
          </cell>
        </row>
        <row r="1158">
          <cell r="A1158" t="str">
            <v>170016</v>
          </cell>
          <cell r="B1158">
            <v>5842</v>
          </cell>
          <cell r="C1158">
            <v>963</v>
          </cell>
          <cell r="D1158">
            <v>6805</v>
          </cell>
          <cell r="E1158">
            <v>1.8573977614440198E-4</v>
          </cell>
          <cell r="F1158">
            <v>1183381.8424876749</v>
          </cell>
          <cell r="G1158">
            <v>3826.3333333333335</v>
          </cell>
          <cell r="H1158">
            <v>309.27306624819448</v>
          </cell>
          <cell r="I1158" t="str">
            <v>YES</v>
          </cell>
        </row>
        <row r="1159">
          <cell r="A1159" t="str">
            <v>170017</v>
          </cell>
          <cell r="B1159">
            <v>915</v>
          </cell>
          <cell r="C1159">
            <v>97</v>
          </cell>
          <cell r="D1159">
            <v>1012</v>
          </cell>
          <cell r="E1159">
            <v>2.762213864190078E-5</v>
          </cell>
          <cell r="F1159">
            <v>175985.661219328</v>
          </cell>
          <cell r="G1159">
            <v>637.66666666666663</v>
          </cell>
          <cell r="H1159">
            <v>275.98378654364035</v>
          </cell>
          <cell r="I1159" t="str">
            <v>YES</v>
          </cell>
        </row>
        <row r="1160">
          <cell r="A1160" t="str">
            <v>170020</v>
          </cell>
          <cell r="B1160">
            <v>3246</v>
          </cell>
          <cell r="C1160">
            <v>625</v>
          </cell>
          <cell r="D1160">
            <v>3871</v>
          </cell>
          <cell r="E1160">
            <v>1.056574097656106E-4</v>
          </cell>
          <cell r="F1160" t="str">
            <v>N/A</v>
          </cell>
          <cell r="G1160" t="str">
            <v>N/A</v>
          </cell>
          <cell r="H1160" t="str">
            <v>N/A</v>
          </cell>
          <cell r="I1160" t="str">
            <v>NO</v>
          </cell>
        </row>
        <row r="1161">
          <cell r="A1161" t="str">
            <v>170023</v>
          </cell>
          <cell r="B1161">
            <v>2881</v>
          </cell>
          <cell r="C1161">
            <v>250</v>
          </cell>
          <cell r="D1161">
            <v>3131</v>
          </cell>
          <cell r="E1161">
            <v>8.5459403248805681E-5</v>
          </cell>
          <cell r="F1161" t="str">
            <v>N/A</v>
          </cell>
          <cell r="G1161">
            <v>1049</v>
          </cell>
          <cell r="H1161">
            <v>519.04421044483922</v>
          </cell>
          <cell r="I1161" t="str">
            <v>SCH</v>
          </cell>
        </row>
        <row r="1162">
          <cell r="A1162" t="str">
            <v>170027</v>
          </cell>
          <cell r="B1162">
            <v>363</v>
          </cell>
          <cell r="C1162">
            <v>32</v>
          </cell>
          <cell r="D1162">
            <v>395</v>
          </cell>
          <cell r="E1162">
            <v>1.0781368343429653E-5</v>
          </cell>
          <cell r="F1162" t="str">
            <v>N/A</v>
          </cell>
          <cell r="G1162">
            <v>649.66666666666663</v>
          </cell>
          <cell r="H1162">
            <v>105.73122962870576</v>
          </cell>
          <cell r="I1162" t="str">
            <v>SCH</v>
          </cell>
        </row>
        <row r="1163">
          <cell r="A1163" t="str">
            <v>170039</v>
          </cell>
          <cell r="B1163">
            <v>288</v>
          </cell>
          <cell r="C1163">
            <v>11</v>
          </cell>
          <cell r="D1163">
            <v>299</v>
          </cell>
          <cell r="E1163">
            <v>8.1610864169252314E-6</v>
          </cell>
          <cell r="F1163">
            <v>51995.763542074186</v>
          </cell>
          <cell r="G1163">
            <v>178.66666666666666</v>
          </cell>
          <cell r="H1163">
            <v>291.02106460116153</v>
          </cell>
          <cell r="I1163" t="str">
            <v>YES</v>
          </cell>
        </row>
        <row r="1164">
          <cell r="A1164" t="str">
            <v>170040</v>
          </cell>
          <cell r="B1164">
            <v>34340</v>
          </cell>
          <cell r="C1164">
            <v>4492</v>
          </cell>
          <cell r="D1164">
            <v>38832</v>
          </cell>
          <cell r="E1164">
            <v>1.0599040392710386E-3</v>
          </cell>
          <cell r="F1164">
            <v>6752841.1032301821</v>
          </cell>
          <cell r="G1164">
            <v>8771.6666666666661</v>
          </cell>
          <cell r="H1164">
            <v>769.84698117767618</v>
          </cell>
          <cell r="I1164" t="str">
            <v>YES</v>
          </cell>
        </row>
        <row r="1165">
          <cell r="A1165" t="str">
            <v>170049</v>
          </cell>
          <cell r="B1165">
            <v>4057</v>
          </cell>
          <cell r="C1165">
            <v>851</v>
          </cell>
          <cell r="D1165">
            <v>4908</v>
          </cell>
          <cell r="E1165">
            <v>1.3396191349253857E-4</v>
          </cell>
          <cell r="F1165" t="str">
            <v>N/A</v>
          </cell>
          <cell r="G1165" t="str">
            <v>N/A</v>
          </cell>
          <cell r="H1165" t="str">
            <v>N/A</v>
          </cell>
          <cell r="I1165" t="str">
            <v>NO</v>
          </cell>
        </row>
        <row r="1166">
          <cell r="A1166" t="str">
            <v>170058</v>
          </cell>
          <cell r="B1166">
            <v>959</v>
          </cell>
          <cell r="C1166">
            <v>204</v>
          </cell>
          <cell r="D1166">
            <v>1163</v>
          </cell>
          <cell r="E1166">
            <v>3.1743623755465028E-5</v>
          </cell>
          <cell r="F1166" t="str">
            <v>N/A</v>
          </cell>
          <cell r="G1166" t="str">
            <v>N/A</v>
          </cell>
          <cell r="H1166" t="str">
            <v>N/A</v>
          </cell>
          <cell r="I1166" t="str">
            <v>NO</v>
          </cell>
        </row>
        <row r="1167">
          <cell r="A1167" t="str">
            <v>170068</v>
          </cell>
          <cell r="B1167">
            <v>1552</v>
          </cell>
          <cell r="C1167">
            <v>138</v>
          </cell>
          <cell r="D1167">
            <v>1690</v>
          </cell>
          <cell r="E1167">
            <v>4.6127879747838259E-5</v>
          </cell>
          <cell r="F1167" t="str">
            <v>N/A</v>
          </cell>
          <cell r="G1167">
            <v>449.33333333333331</v>
          </cell>
          <cell r="H1167">
            <v>654.05585670909977</v>
          </cell>
          <cell r="I1167" t="str">
            <v>SCH</v>
          </cell>
        </row>
        <row r="1168">
          <cell r="A1168" t="str">
            <v>170074</v>
          </cell>
          <cell r="B1168">
            <v>922</v>
          </cell>
          <cell r="C1168">
            <v>89</v>
          </cell>
          <cell r="D1168">
            <v>1011</v>
          </cell>
          <cell r="E1168">
            <v>2.7594844038499693E-5</v>
          </cell>
          <cell r="F1168" t="str">
            <v>N/A</v>
          </cell>
          <cell r="G1168" t="str">
            <v>N/A</v>
          </cell>
          <cell r="H1168" t="str">
            <v>N/A</v>
          </cell>
          <cell r="I1168" t="str">
            <v>NO</v>
          </cell>
        </row>
        <row r="1169">
          <cell r="A1169" t="str">
            <v>170075</v>
          </cell>
          <cell r="B1169">
            <v>31</v>
          </cell>
          <cell r="C1169">
            <v>5</v>
          </cell>
          <cell r="D1169">
            <v>36</v>
          </cell>
          <cell r="E1169">
            <v>9.8260572243915813E-7</v>
          </cell>
          <cell r="F1169" t="str">
            <v>N/A</v>
          </cell>
          <cell r="G1169" t="str">
            <v>N/A</v>
          </cell>
          <cell r="H1169" t="str">
            <v>N/A</v>
          </cell>
          <cell r="I1169" t="str">
            <v>NO</v>
          </cell>
        </row>
        <row r="1170">
          <cell r="A1170" t="str">
            <v>170086</v>
          </cell>
          <cell r="B1170">
            <v>21729</v>
          </cell>
          <cell r="C1170">
            <v>3078</v>
          </cell>
          <cell r="D1170">
            <v>24807</v>
          </cell>
          <cell r="E1170">
            <v>6.7709722657078328E-4</v>
          </cell>
          <cell r="F1170">
            <v>4313909.3852449302</v>
          </cell>
          <cell r="G1170">
            <v>8295</v>
          </cell>
          <cell r="H1170">
            <v>520.06140870945512</v>
          </cell>
          <cell r="I1170" t="str">
            <v>YES</v>
          </cell>
        </row>
        <row r="1171">
          <cell r="A1171" t="str">
            <v>170094</v>
          </cell>
          <cell r="B1171">
            <v>305</v>
          </cell>
          <cell r="C1171">
            <v>82</v>
          </cell>
          <cell r="D1171">
            <v>387</v>
          </cell>
          <cell r="E1171">
            <v>1.056301151622095E-5</v>
          </cell>
          <cell r="F1171" t="str">
            <v>N/A</v>
          </cell>
          <cell r="G1171" t="str">
            <v>N/A</v>
          </cell>
          <cell r="H1171" t="str">
            <v>N/A</v>
          </cell>
          <cell r="I1171" t="str">
            <v>NO</v>
          </cell>
        </row>
        <row r="1172">
          <cell r="A1172" t="str">
            <v>170103</v>
          </cell>
          <cell r="B1172">
            <v>1664</v>
          </cell>
          <cell r="C1172">
            <v>166</v>
          </cell>
          <cell r="D1172">
            <v>1830</v>
          </cell>
          <cell r="E1172">
            <v>4.9949124223990543E-5</v>
          </cell>
          <cell r="F1172">
            <v>318234.94074246072</v>
          </cell>
          <cell r="G1172">
            <v>1131</v>
          </cell>
          <cell r="H1172">
            <v>281.37483708440379</v>
          </cell>
          <cell r="I1172" t="str">
            <v>YES</v>
          </cell>
        </row>
        <row r="1173">
          <cell r="A1173" t="str">
            <v>170104</v>
          </cell>
          <cell r="B1173">
            <v>10721</v>
          </cell>
          <cell r="C1173">
            <v>1202</v>
          </cell>
          <cell r="D1173">
            <v>11923</v>
          </cell>
          <cell r="E1173">
            <v>3.2543355635116899E-4</v>
          </cell>
          <cell r="F1173">
            <v>2073396.283318229</v>
          </cell>
          <cell r="G1173">
            <v>5752.333333333333</v>
          </cell>
          <cell r="H1173">
            <v>360.4443906794163</v>
          </cell>
          <cell r="I1173" t="str">
            <v>YES</v>
          </cell>
        </row>
        <row r="1174">
          <cell r="A1174" t="str">
            <v>170105</v>
          </cell>
          <cell r="B1174">
            <v>377</v>
          </cell>
          <cell r="C1174">
            <v>20</v>
          </cell>
          <cell r="D1174">
            <v>397</v>
          </cell>
          <cell r="E1174">
            <v>1.0835957550231828E-5</v>
          </cell>
          <cell r="F1174" t="str">
            <v>N/A</v>
          </cell>
          <cell r="G1174" t="str">
            <v>N/A</v>
          </cell>
          <cell r="H1174" t="str">
            <v>N/A</v>
          </cell>
          <cell r="I1174" t="str">
            <v>NO</v>
          </cell>
        </row>
        <row r="1175">
          <cell r="A1175" t="str">
            <v>170109</v>
          </cell>
          <cell r="B1175">
            <v>56</v>
          </cell>
          <cell r="C1175">
            <v>11</v>
          </cell>
          <cell r="D1175">
            <v>67</v>
          </cell>
          <cell r="E1175">
            <v>1.8287384278728777E-6</v>
          </cell>
          <cell r="F1175" t="str">
            <v>N/A</v>
          </cell>
          <cell r="G1175" t="str">
            <v>N/A</v>
          </cell>
          <cell r="H1175" t="str">
            <v>N/A</v>
          </cell>
          <cell r="I1175" t="str">
            <v>NO</v>
          </cell>
        </row>
        <row r="1176">
          <cell r="A1176" t="str">
            <v>170110</v>
          </cell>
          <cell r="B1176">
            <v>185</v>
          </cell>
          <cell r="C1176">
            <v>7</v>
          </cell>
          <cell r="D1176">
            <v>192</v>
          </cell>
          <cell r="E1176">
            <v>5.2405638530088442E-6</v>
          </cell>
          <cell r="F1176" t="str">
            <v>N/A</v>
          </cell>
          <cell r="G1176" t="str">
            <v>N/A</v>
          </cell>
          <cell r="H1176" t="str">
            <v>N/A</v>
          </cell>
          <cell r="I1176" t="str">
            <v>NO</v>
          </cell>
        </row>
        <row r="1177">
          <cell r="A1177" t="str">
            <v>170120</v>
          </cell>
          <cell r="B1177">
            <v>1516</v>
          </cell>
          <cell r="C1177">
            <v>247</v>
          </cell>
          <cell r="D1177">
            <v>1763</v>
          </cell>
          <cell r="E1177">
            <v>4.8120385796117668E-5</v>
          </cell>
          <cell r="F1177" t="str">
            <v>N/A</v>
          </cell>
          <cell r="G1177">
            <v>1117</v>
          </cell>
          <cell r="H1177">
            <v>274.47065007703026</v>
          </cell>
          <cell r="I1177" t="str">
            <v>SCH</v>
          </cell>
        </row>
        <row r="1178">
          <cell r="A1178" t="str">
            <v>170122</v>
          </cell>
          <cell r="B1178">
            <v>32947</v>
          </cell>
          <cell r="C1178">
            <v>5699</v>
          </cell>
          <cell r="D1178">
            <v>38646</v>
          </cell>
          <cell r="E1178">
            <v>1.0548272430384363E-3</v>
          </cell>
          <cell r="F1178">
            <v>6720495.912531768</v>
          </cell>
          <cell r="G1178">
            <v>11501.666666666666</v>
          </cell>
          <cell r="H1178">
            <v>584.30626684814683</v>
          </cell>
          <cell r="I1178" t="str">
            <v>YES</v>
          </cell>
        </row>
        <row r="1179">
          <cell r="A1179" t="str">
            <v>170123</v>
          </cell>
          <cell r="B1179">
            <v>39712</v>
          </cell>
          <cell r="C1179">
            <v>1915</v>
          </cell>
          <cell r="D1179">
            <v>41627</v>
          </cell>
          <cell r="E1179">
            <v>1.1361924557770789E-3</v>
          </cell>
          <cell r="F1179">
            <v>7238888.4580800068</v>
          </cell>
          <cell r="G1179">
            <v>7315.333333333333</v>
          </cell>
          <cell r="H1179">
            <v>989.55004894924002</v>
          </cell>
          <cell r="I1179" t="str">
            <v>YES</v>
          </cell>
        </row>
        <row r="1180">
          <cell r="A1180" t="str">
            <v>170133</v>
          </cell>
          <cell r="B1180">
            <v>1732</v>
          </cell>
          <cell r="C1180">
            <v>328</v>
          </cell>
          <cell r="D1180">
            <v>2060</v>
          </cell>
          <cell r="E1180">
            <v>5.6226883006240717E-5</v>
          </cell>
          <cell r="F1180">
            <v>358231.68192867161</v>
          </cell>
          <cell r="G1180">
            <v>518.66666666666663</v>
          </cell>
          <cell r="H1180">
            <v>690.67804999101213</v>
          </cell>
          <cell r="I1180" t="str">
            <v>YES</v>
          </cell>
        </row>
        <row r="1181">
          <cell r="A1181" t="str">
            <v>170137</v>
          </cell>
          <cell r="B1181">
            <v>2825</v>
          </cell>
          <cell r="C1181">
            <v>404</v>
          </cell>
          <cell r="D1181">
            <v>3229</v>
          </cell>
          <cell r="E1181">
            <v>8.813427438211228E-5</v>
          </cell>
          <cell r="F1181" t="str">
            <v>N/A</v>
          </cell>
          <cell r="G1181">
            <v>2390.3333333333335</v>
          </cell>
          <cell r="H1181">
            <v>234.91262019779248</v>
          </cell>
          <cell r="I1181" t="str">
            <v>SCH</v>
          </cell>
        </row>
        <row r="1182">
          <cell r="A1182" t="str">
            <v>170142</v>
          </cell>
          <cell r="B1182">
            <v>2261</v>
          </cell>
          <cell r="C1182">
            <v>255</v>
          </cell>
          <cell r="D1182">
            <v>2516</v>
          </cell>
          <cell r="E1182">
            <v>6.8673222157136719E-5</v>
          </cell>
          <cell r="F1182">
            <v>437529.56880220276</v>
          </cell>
          <cell r="G1182">
            <v>1906.6666666666667</v>
          </cell>
          <cell r="H1182">
            <v>229.47355007108536</v>
          </cell>
          <cell r="I1182" t="str">
            <v>YES</v>
          </cell>
        </row>
        <row r="1183">
          <cell r="A1183" t="str">
            <v>170145</v>
          </cell>
          <cell r="B1183">
            <v>1164</v>
          </cell>
          <cell r="C1183">
            <v>273</v>
          </cell>
          <cell r="D1183">
            <v>1437</v>
          </cell>
          <cell r="E1183">
            <v>3.9222345087363068E-5</v>
          </cell>
          <cell r="F1183">
            <v>249892.68297645685</v>
          </cell>
          <cell r="G1183">
            <v>1111</v>
          </cell>
          <cell r="H1183">
            <v>224.92590726953813</v>
          </cell>
          <cell r="I1183" t="str">
            <v>YES</v>
          </cell>
        </row>
        <row r="1184">
          <cell r="A1184" t="str">
            <v>170146</v>
          </cell>
          <cell r="B1184">
            <v>5928</v>
          </cell>
          <cell r="C1184">
            <v>1242</v>
          </cell>
          <cell r="D1184">
            <v>7170</v>
          </cell>
          <cell r="E1184">
            <v>1.9570230638579902E-4</v>
          </cell>
          <cell r="F1184">
            <v>1246854.9317614445</v>
          </cell>
          <cell r="G1184">
            <v>3286.3333333333335</v>
          </cell>
          <cell r="H1184">
            <v>379.40610561764208</v>
          </cell>
          <cell r="I1184" t="str">
            <v>YES</v>
          </cell>
        </row>
        <row r="1185">
          <cell r="A1185" t="str">
            <v>170150</v>
          </cell>
          <cell r="B1185">
            <v>670</v>
          </cell>
          <cell r="C1185">
            <v>73</v>
          </cell>
          <cell r="D1185">
            <v>743</v>
          </cell>
          <cell r="E1185">
            <v>2.027989032700818E-5</v>
          </cell>
          <cell r="F1185">
            <v>129206.86391893349</v>
          </cell>
          <cell r="G1185">
            <v>419.33333333333331</v>
          </cell>
          <cell r="H1185">
            <v>308.12447675421345</v>
          </cell>
          <cell r="I1185" t="str">
            <v>YES</v>
          </cell>
        </row>
        <row r="1186">
          <cell r="A1186" t="str">
            <v>170166</v>
          </cell>
          <cell r="B1186">
            <v>32</v>
          </cell>
          <cell r="C1186">
            <v>51</v>
          </cell>
          <cell r="D1186">
            <v>83</v>
          </cell>
          <cell r="E1186">
            <v>2.2654520822902813E-6</v>
          </cell>
          <cell r="F1186" t="str">
            <v>N/A</v>
          </cell>
          <cell r="G1186" t="str">
            <v>N/A</v>
          </cell>
          <cell r="H1186" t="str">
            <v>N/A</v>
          </cell>
          <cell r="I1186" t="str">
            <v>NO</v>
          </cell>
        </row>
        <row r="1187">
          <cell r="A1187" t="str">
            <v>170175</v>
          </cell>
          <cell r="B1187">
            <v>1611</v>
          </cell>
          <cell r="C1187">
            <v>173</v>
          </cell>
          <cell r="D1187">
            <v>1784</v>
          </cell>
          <cell r="E1187">
            <v>4.8693572467540504E-5</v>
          </cell>
          <cell r="F1187" t="str">
            <v>N/A</v>
          </cell>
          <cell r="G1187">
            <v>732</v>
          </cell>
          <cell r="H1187">
            <v>423.8191154442876</v>
          </cell>
          <cell r="I1187" t="str">
            <v>SCH</v>
          </cell>
        </row>
        <row r="1188">
          <cell r="A1188" t="str">
            <v>170176</v>
          </cell>
          <cell r="B1188">
            <v>13966</v>
          </cell>
          <cell r="C1188">
            <v>385</v>
          </cell>
          <cell r="D1188">
            <v>14351</v>
          </cell>
          <cell r="E1188">
            <v>3.9170485340901001E-4</v>
          </cell>
          <cell r="F1188">
            <v>2495622.7511448381</v>
          </cell>
          <cell r="G1188">
            <v>2019</v>
          </cell>
          <cell r="H1188">
            <v>1236.0687227067053</v>
          </cell>
          <cell r="I1188" t="str">
            <v>YES</v>
          </cell>
        </row>
        <row r="1189">
          <cell r="A1189" t="str">
            <v>170180</v>
          </cell>
          <cell r="B1189">
            <v>1</v>
          </cell>
          <cell r="C1189">
            <v>0</v>
          </cell>
          <cell r="D1189">
            <v>1</v>
          </cell>
          <cell r="E1189">
            <v>2.7294603401087729E-8</v>
          </cell>
          <cell r="F1189" t="str">
            <v>N/A</v>
          </cell>
          <cell r="G1189" t="str">
            <v>N/A</v>
          </cell>
          <cell r="H1189" t="str">
            <v>N/A</v>
          </cell>
          <cell r="I1189" t="str">
            <v>NO</v>
          </cell>
        </row>
        <row r="1190">
          <cell r="A1190" t="str">
            <v>170182</v>
          </cell>
          <cell r="B1190">
            <v>1522</v>
          </cell>
          <cell r="C1190">
            <v>134</v>
          </cell>
          <cell r="D1190">
            <v>1656</v>
          </cell>
          <cell r="E1190">
            <v>4.5199863232201275E-5</v>
          </cell>
          <cell r="F1190" t="str">
            <v>N/A</v>
          </cell>
          <cell r="G1190" t="str">
            <v>N/A</v>
          </cell>
          <cell r="H1190" t="str">
            <v>N/A</v>
          </cell>
          <cell r="I1190" t="str">
            <v>NO</v>
          </cell>
        </row>
        <row r="1191">
          <cell r="A1191" t="str">
            <v>170183</v>
          </cell>
          <cell r="B1191">
            <v>23</v>
          </cell>
          <cell r="C1191">
            <v>23</v>
          </cell>
          <cell r="D1191">
            <v>46</v>
          </cell>
          <cell r="E1191">
            <v>1.2555517564500356E-6</v>
          </cell>
          <cell r="F1191" t="str">
            <v>N/A</v>
          </cell>
          <cell r="G1191" t="str">
            <v>N/A</v>
          </cell>
          <cell r="H1191" t="str">
            <v>N/A</v>
          </cell>
          <cell r="I1191" t="str">
            <v>NO</v>
          </cell>
        </row>
        <row r="1192">
          <cell r="A1192" t="str">
            <v>170185</v>
          </cell>
          <cell r="B1192">
            <v>1452</v>
          </cell>
          <cell r="C1192">
            <v>116</v>
          </cell>
          <cell r="D1192">
            <v>1568</v>
          </cell>
          <cell r="E1192">
            <v>4.2797938132905557E-5</v>
          </cell>
          <cell r="F1192" t="str">
            <v>N/A</v>
          </cell>
          <cell r="G1192" t="str">
            <v>N/A</v>
          </cell>
          <cell r="H1192" t="str">
            <v>N/A</v>
          </cell>
          <cell r="I1192" t="str">
            <v>NO</v>
          </cell>
        </row>
        <row r="1193">
          <cell r="A1193" t="str">
            <v>170186</v>
          </cell>
          <cell r="B1193">
            <v>138</v>
          </cell>
          <cell r="C1193">
            <v>92</v>
          </cell>
          <cell r="D1193">
            <v>230</v>
          </cell>
          <cell r="E1193">
            <v>6.2777587822501772E-6</v>
          </cell>
          <cell r="F1193" t="str">
            <v>N/A</v>
          </cell>
          <cell r="G1193" t="str">
            <v>N/A</v>
          </cell>
          <cell r="H1193" t="str">
            <v>N/A</v>
          </cell>
          <cell r="I1193" t="str">
            <v>NO</v>
          </cell>
        </row>
        <row r="1194">
          <cell r="A1194" t="str">
            <v>170187</v>
          </cell>
          <cell r="B1194">
            <v>13</v>
          </cell>
          <cell r="C1194">
            <v>2</v>
          </cell>
          <cell r="D1194">
            <v>15</v>
          </cell>
          <cell r="E1194">
            <v>4.0941905101631594E-7</v>
          </cell>
          <cell r="F1194" t="str">
            <v>N/A</v>
          </cell>
          <cell r="G1194" t="str">
            <v>N/A</v>
          </cell>
          <cell r="H1194" t="str">
            <v>N/A</v>
          </cell>
          <cell r="I1194" t="str">
            <v>NO</v>
          </cell>
        </row>
        <row r="1195">
          <cell r="A1195" t="str">
            <v>170188</v>
          </cell>
          <cell r="B1195">
            <v>0</v>
          </cell>
          <cell r="C1195">
            <v>0</v>
          </cell>
          <cell r="D1195">
            <v>0</v>
          </cell>
          <cell r="E1195">
            <v>0</v>
          </cell>
          <cell r="F1195" t="str">
            <v>N/A</v>
          </cell>
          <cell r="G1195" t="str">
            <v>N/A</v>
          </cell>
          <cell r="H1195" t="str">
            <v>N/A</v>
          </cell>
          <cell r="I1195" t="str">
            <v>NO</v>
          </cell>
        </row>
        <row r="1196">
          <cell r="A1196" t="str">
            <v>170190</v>
          </cell>
          <cell r="B1196">
            <v>12</v>
          </cell>
          <cell r="C1196">
            <v>14</v>
          </cell>
          <cell r="D1196">
            <v>26</v>
          </cell>
          <cell r="E1196">
            <v>7.0965968842828098E-7</v>
          </cell>
          <cell r="F1196" t="str">
            <v>N/A</v>
          </cell>
          <cell r="G1196" t="str">
            <v>N/A</v>
          </cell>
          <cell r="H1196" t="str">
            <v>N/A</v>
          </cell>
          <cell r="I1196" t="str">
            <v>NO</v>
          </cell>
        </row>
        <row r="1197">
          <cell r="A1197" t="str">
            <v>170191</v>
          </cell>
          <cell r="B1197">
            <v>576</v>
          </cell>
          <cell r="C1197">
            <v>146</v>
          </cell>
          <cell r="D1197">
            <v>722</v>
          </cell>
          <cell r="E1197">
            <v>1.9706703655585341E-5</v>
          </cell>
          <cell r="F1197" t="str">
            <v>N/A</v>
          </cell>
          <cell r="G1197" t="str">
            <v>N/A</v>
          </cell>
          <cell r="H1197" t="str">
            <v>N/A</v>
          </cell>
          <cell r="I1197" t="str">
            <v>NO</v>
          </cell>
        </row>
        <row r="1198">
          <cell r="A1198" t="str">
            <v>170194</v>
          </cell>
          <cell r="B1198">
            <v>8</v>
          </cell>
          <cell r="C1198">
            <v>44</v>
          </cell>
          <cell r="D1198">
            <v>52</v>
          </cell>
          <cell r="E1198">
            <v>1.419319376856562E-6</v>
          </cell>
          <cell r="F1198">
            <v>9042.741485578119</v>
          </cell>
          <cell r="G1198">
            <v>98.333333333333329</v>
          </cell>
          <cell r="H1198">
            <v>91.960082904184262</v>
          </cell>
          <cell r="I1198" t="str">
            <v>YES</v>
          </cell>
        </row>
        <row r="1199">
          <cell r="A1199" t="str">
            <v>170196</v>
          </cell>
          <cell r="B1199">
            <v>137</v>
          </cell>
          <cell r="C1199">
            <v>86</v>
          </cell>
          <cell r="D1199">
            <v>223</v>
          </cell>
          <cell r="E1199">
            <v>6.086696558442563E-6</v>
          </cell>
          <cell r="F1199" t="str">
            <v>N/A</v>
          </cell>
          <cell r="G1199" t="str">
            <v>N/A</v>
          </cell>
          <cell r="H1199" t="str">
            <v>N/A</v>
          </cell>
          <cell r="I1199" t="str">
            <v>NO</v>
          </cell>
        </row>
        <row r="1200">
          <cell r="A1200" t="str">
            <v>170197</v>
          </cell>
          <cell r="B1200">
            <v>235</v>
          </cell>
          <cell r="C1200">
            <v>153</v>
          </cell>
          <cell r="D1200">
            <v>388</v>
          </cell>
          <cell r="E1200">
            <v>1.0590306119622039E-5</v>
          </cell>
          <cell r="F1200" t="str">
            <v>N/A</v>
          </cell>
          <cell r="G1200" t="str">
            <v>N/A</v>
          </cell>
          <cell r="H1200" t="str">
            <v>N/A</v>
          </cell>
          <cell r="I1200" t="str">
            <v>NO</v>
          </cell>
        </row>
        <row r="1201">
          <cell r="A1201" t="str">
            <v>170198</v>
          </cell>
          <cell r="B1201">
            <v>9</v>
          </cell>
          <cell r="C1201">
            <v>1</v>
          </cell>
          <cell r="D1201">
            <v>10</v>
          </cell>
          <cell r="E1201">
            <v>2.7294603401087726E-7</v>
          </cell>
          <cell r="F1201" t="str">
            <v>N/A</v>
          </cell>
          <cell r="G1201" t="str">
            <v>N/A</v>
          </cell>
          <cell r="H1201" t="str">
            <v>N/A</v>
          </cell>
          <cell r="I1201" t="str">
            <v>NO</v>
          </cell>
        </row>
        <row r="1202">
          <cell r="A1202" t="str">
            <v>170199</v>
          </cell>
          <cell r="B1202">
            <v>0</v>
          </cell>
          <cell r="C1202">
            <v>11</v>
          </cell>
          <cell r="D1202">
            <v>11</v>
          </cell>
          <cell r="E1202">
            <v>3.0024063741196498E-7</v>
          </cell>
          <cell r="F1202">
            <v>1912.8876219492172</v>
          </cell>
          <cell r="G1202">
            <v>43</v>
          </cell>
          <cell r="H1202">
            <v>44.485758649981797</v>
          </cell>
          <cell r="I1202" t="str">
            <v>YES</v>
          </cell>
        </row>
        <row r="1203">
          <cell r="A1203" t="str">
            <v>170200</v>
          </cell>
          <cell r="B1203">
            <v>432</v>
          </cell>
          <cell r="C1203">
            <v>34</v>
          </cell>
          <cell r="D1203">
            <v>466</v>
          </cell>
          <cell r="E1203">
            <v>1.2719285184906882E-5</v>
          </cell>
          <cell r="F1203" t="str">
            <v>N/A</v>
          </cell>
          <cell r="G1203" t="str">
            <v>N/A</v>
          </cell>
          <cell r="H1203" t="str">
            <v>N/A</v>
          </cell>
          <cell r="I1203" t="str">
            <v>NO</v>
          </cell>
        </row>
        <row r="1204">
          <cell r="A1204" t="str">
            <v>170201</v>
          </cell>
          <cell r="B1204">
            <v>0</v>
          </cell>
          <cell r="C1204">
            <v>0</v>
          </cell>
          <cell r="D1204">
            <v>0</v>
          </cell>
          <cell r="E1204">
            <v>0</v>
          </cell>
          <cell r="F1204" t="str">
            <v>N/A</v>
          </cell>
          <cell r="G1204" t="str">
            <v>N/A</v>
          </cell>
          <cell r="H1204" t="str">
            <v>N/A</v>
          </cell>
          <cell r="I1204" t="str">
            <v>NO</v>
          </cell>
        </row>
        <row r="1205">
          <cell r="A1205" t="str">
            <v>170203</v>
          </cell>
          <cell r="B1205">
            <v>0</v>
          </cell>
          <cell r="C1205">
            <v>0</v>
          </cell>
          <cell r="D1205">
            <v>0</v>
          </cell>
          <cell r="E1205">
            <v>0</v>
          </cell>
          <cell r="F1205" t="str">
            <v>N/A</v>
          </cell>
          <cell r="G1205" t="str">
            <v>N/A</v>
          </cell>
          <cell r="H1205" t="str">
            <v>N/A</v>
          </cell>
          <cell r="I1205" t="str">
            <v>NO</v>
          </cell>
        </row>
        <row r="1206">
          <cell r="A1206" t="str">
            <v>180001</v>
          </cell>
          <cell r="B1206">
            <v>2968</v>
          </cell>
          <cell r="C1206">
            <v>1788</v>
          </cell>
          <cell r="D1206">
            <v>4756</v>
          </cell>
          <cell r="E1206">
            <v>1.2981313377557325E-4</v>
          </cell>
          <cell r="F1206">
            <v>827063.04818095255</v>
          </cell>
          <cell r="G1206">
            <v>2630.3333333333335</v>
          </cell>
          <cell r="H1206">
            <v>314.43278982928115</v>
          </cell>
          <cell r="I1206" t="str">
            <v>YES</v>
          </cell>
        </row>
        <row r="1207">
          <cell r="A1207" t="str">
            <v>180002</v>
          </cell>
          <cell r="B1207">
            <v>3550</v>
          </cell>
          <cell r="C1207">
            <v>910</v>
          </cell>
          <cell r="D1207">
            <v>4460</v>
          </cell>
          <cell r="E1207">
            <v>1.2173393116885126E-4</v>
          </cell>
          <cell r="F1207">
            <v>775588.98126304627</v>
          </cell>
          <cell r="G1207">
            <v>1442.6666666666667</v>
          </cell>
          <cell r="H1207">
            <v>537.60788904554965</v>
          </cell>
          <cell r="I1207" t="str">
            <v>YES</v>
          </cell>
        </row>
        <row r="1208">
          <cell r="A1208" t="str">
            <v>180004</v>
          </cell>
          <cell r="B1208">
            <v>2538</v>
          </cell>
          <cell r="C1208">
            <v>679</v>
          </cell>
          <cell r="D1208">
            <v>3217</v>
          </cell>
          <cell r="E1208">
            <v>8.7806739141299225E-5</v>
          </cell>
          <cell r="F1208">
            <v>559432.67998278479</v>
          </cell>
          <cell r="G1208">
            <v>834.33333333333337</v>
          </cell>
          <cell r="H1208">
            <v>670.51459846118826</v>
          </cell>
          <cell r="I1208" t="str">
            <v>YES</v>
          </cell>
        </row>
        <row r="1209">
          <cell r="A1209" t="str">
            <v>180005</v>
          </cell>
          <cell r="B1209">
            <v>5583</v>
          </cell>
          <cell r="C1209">
            <v>1143</v>
          </cell>
          <cell r="D1209">
            <v>6726</v>
          </cell>
          <cell r="E1209">
            <v>1.8358350247571606E-4</v>
          </cell>
          <cell r="F1209">
            <v>1169643.831384585</v>
          </cell>
          <cell r="G1209">
            <v>1694.3333333333333</v>
          </cell>
          <cell r="H1209">
            <v>690.3268727432137</v>
          </cell>
          <cell r="I1209" t="str">
            <v>YES</v>
          </cell>
        </row>
        <row r="1210">
          <cell r="A1210" t="str">
            <v>180009</v>
          </cell>
          <cell r="B1210">
            <v>21827</v>
          </cell>
          <cell r="C1210">
            <v>5469</v>
          </cell>
          <cell r="D1210">
            <v>27296</v>
          </cell>
          <cell r="E1210">
            <v>7.4503349443609057E-4</v>
          </cell>
          <cell r="F1210">
            <v>4746743.6844296213</v>
          </cell>
          <cell r="G1210">
            <v>8421.3333333333339</v>
          </cell>
          <cell r="H1210">
            <v>563.65702395855226</v>
          </cell>
          <cell r="I1210" t="str">
            <v>YES</v>
          </cell>
        </row>
        <row r="1211">
          <cell r="A1211" t="str">
            <v>180010</v>
          </cell>
          <cell r="B1211">
            <v>6304</v>
          </cell>
          <cell r="C1211">
            <v>3979</v>
          </cell>
          <cell r="D1211">
            <v>10283</v>
          </cell>
          <cell r="E1211">
            <v>2.8067040677338511E-4</v>
          </cell>
          <cell r="F1211">
            <v>1788202.128773073</v>
          </cell>
          <cell r="G1211">
            <v>7121.666666666667</v>
          </cell>
          <cell r="H1211">
            <v>251.09320787826908</v>
          </cell>
          <cell r="I1211" t="str">
            <v>YES</v>
          </cell>
        </row>
        <row r="1212">
          <cell r="A1212" t="str">
            <v>180011</v>
          </cell>
          <cell r="B1212">
            <v>8646</v>
          </cell>
          <cell r="C1212">
            <v>3025</v>
          </cell>
          <cell r="D1212">
            <v>11671</v>
          </cell>
          <cell r="E1212">
            <v>3.1855531629409485E-4</v>
          </cell>
          <cell r="F1212">
            <v>2029573.7668881195</v>
          </cell>
          <cell r="G1212">
            <v>2811.6666666666665</v>
          </cell>
          <cell r="H1212">
            <v>721.84010677704316</v>
          </cell>
          <cell r="I1212" t="str">
            <v>YES</v>
          </cell>
        </row>
        <row r="1213">
          <cell r="A1213" t="str">
            <v>180012</v>
          </cell>
          <cell r="B1213">
            <v>8643</v>
          </cell>
          <cell r="C1213">
            <v>3241</v>
          </cell>
          <cell r="D1213">
            <v>11884</v>
          </cell>
          <cell r="E1213">
            <v>3.2436906681852654E-4</v>
          </cell>
          <cell r="F1213">
            <v>2066614.2272040453</v>
          </cell>
          <cell r="G1213">
            <v>5435.333333333333</v>
          </cell>
          <cell r="H1213">
            <v>380.21848899865915</v>
          </cell>
          <cell r="I1213" t="str">
            <v>YES</v>
          </cell>
        </row>
        <row r="1214">
          <cell r="A1214" t="str">
            <v>180013</v>
          </cell>
          <cell r="B1214">
            <v>17742</v>
          </cell>
          <cell r="C1214">
            <v>5867</v>
          </cell>
          <cell r="D1214">
            <v>23609</v>
          </cell>
          <cell r="E1214">
            <v>6.4439829169628021E-4</v>
          </cell>
          <cell r="F1214">
            <v>4105578.5333271888</v>
          </cell>
          <cell r="G1214">
            <v>7013.333333333333</v>
          </cell>
          <cell r="H1214">
            <v>585.39617870634822</v>
          </cell>
          <cell r="I1214" t="str">
            <v>YES</v>
          </cell>
        </row>
        <row r="1215">
          <cell r="A1215" t="str">
            <v>180016</v>
          </cell>
          <cell r="B1215">
            <v>288</v>
          </cell>
          <cell r="C1215">
            <v>375</v>
          </cell>
          <cell r="D1215">
            <v>663</v>
          </cell>
          <cell r="E1215">
            <v>1.8096322054921164E-5</v>
          </cell>
          <cell r="F1215" t="str">
            <v>N/A</v>
          </cell>
          <cell r="G1215" t="str">
            <v>N/A</v>
          </cell>
          <cell r="H1215" t="str">
            <v>N/A</v>
          </cell>
          <cell r="I1215" t="str">
            <v>NO</v>
          </cell>
        </row>
        <row r="1216">
          <cell r="A1216" t="str">
            <v>180017</v>
          </cell>
          <cell r="B1216">
            <v>5850</v>
          </cell>
          <cell r="C1216">
            <v>1436</v>
          </cell>
          <cell r="D1216">
            <v>7286</v>
          </cell>
          <cell r="E1216">
            <v>1.9886848038032519E-4</v>
          </cell>
          <cell r="F1216">
            <v>1267027.2012292726</v>
          </cell>
          <cell r="G1216">
            <v>2242</v>
          </cell>
          <cell r="H1216">
            <v>565.13256076238747</v>
          </cell>
          <cell r="I1216" t="str">
            <v>YES</v>
          </cell>
        </row>
        <row r="1217">
          <cell r="A1217" t="str">
            <v>180018</v>
          </cell>
          <cell r="B1217">
            <v>4375</v>
          </cell>
          <cell r="C1217">
            <v>1823</v>
          </cell>
          <cell r="D1217">
            <v>6198</v>
          </cell>
          <cell r="E1217">
            <v>1.6917195187994173E-4</v>
          </cell>
          <cell r="F1217">
            <v>1077825.2255310225</v>
          </cell>
          <cell r="G1217">
            <v>1779.6666666666667</v>
          </cell>
          <cell r="H1217">
            <v>605.63320408186314</v>
          </cell>
          <cell r="I1217" t="str">
            <v>YES</v>
          </cell>
        </row>
        <row r="1218">
          <cell r="A1218" t="str">
            <v>180019</v>
          </cell>
          <cell r="B1218">
            <v>2280</v>
          </cell>
          <cell r="C1218">
            <v>446</v>
          </cell>
          <cell r="D1218">
            <v>2726</v>
          </cell>
          <cell r="E1218">
            <v>7.4405088871365145E-5</v>
          </cell>
          <cell r="F1218">
            <v>474048.33249396057</v>
          </cell>
          <cell r="G1218">
            <v>1070.6666666666667</v>
          </cell>
          <cell r="H1218">
            <v>442.75996185612752</v>
          </cell>
          <cell r="I1218" t="str">
            <v>YES</v>
          </cell>
        </row>
        <row r="1219">
          <cell r="A1219" t="str">
            <v>180020</v>
          </cell>
          <cell r="B1219">
            <v>2854</v>
          </cell>
          <cell r="C1219">
            <v>1066</v>
          </cell>
          <cell r="D1219">
            <v>3920</v>
          </cell>
          <cell r="E1219">
            <v>1.0699484533226389E-4</v>
          </cell>
          <cell r="F1219">
            <v>681683.58891281195</v>
          </cell>
          <cell r="G1219">
            <v>1005.3333333333334</v>
          </cell>
          <cell r="H1219">
            <v>678.06723035094024</v>
          </cell>
          <cell r="I1219" t="str">
            <v>YES</v>
          </cell>
        </row>
        <row r="1220">
          <cell r="A1220" t="str">
            <v>180021</v>
          </cell>
          <cell r="B1220">
            <v>1648</v>
          </cell>
          <cell r="C1220">
            <v>1244</v>
          </cell>
          <cell r="D1220">
            <v>2892</v>
          </cell>
          <cell r="E1220">
            <v>7.8935993035945712E-5</v>
          </cell>
          <cell r="F1220">
            <v>502915.54569792154</v>
          </cell>
          <cell r="G1220">
            <v>1131</v>
          </cell>
          <cell r="H1220">
            <v>444.66449663830377</v>
          </cell>
          <cell r="I1220" t="str">
            <v>YES</v>
          </cell>
        </row>
        <row r="1221">
          <cell r="A1221" t="str">
            <v>180024</v>
          </cell>
          <cell r="B1221">
            <v>1699</v>
          </cell>
          <cell r="C1221">
            <v>433</v>
          </cell>
          <cell r="D1221">
            <v>2132</v>
          </cell>
          <cell r="E1221">
            <v>5.819209445111904E-5</v>
          </cell>
          <cell r="F1221">
            <v>370752.40090870287</v>
          </cell>
          <cell r="G1221">
            <v>636.66666666666663</v>
          </cell>
          <cell r="H1221">
            <v>582.33361399272701</v>
          </cell>
          <cell r="I1221" t="str">
            <v>YES</v>
          </cell>
        </row>
        <row r="1222">
          <cell r="A1222" t="str">
            <v>180025</v>
          </cell>
          <cell r="B1222">
            <v>1470</v>
          </cell>
          <cell r="C1222">
            <v>268</v>
          </cell>
          <cell r="D1222">
            <v>1738</v>
          </cell>
          <cell r="E1222">
            <v>4.7438020711090472E-5</v>
          </cell>
          <cell r="F1222">
            <v>302236.24426797632</v>
          </cell>
          <cell r="G1222">
            <v>1011.3333333333334</v>
          </cell>
          <cell r="H1222">
            <v>298.84928569674651</v>
          </cell>
          <cell r="I1222" t="str">
            <v>YES</v>
          </cell>
        </row>
        <row r="1223">
          <cell r="A1223" t="str">
            <v>180027</v>
          </cell>
          <cell r="B1223">
            <v>3480</v>
          </cell>
          <cell r="C1223">
            <v>879</v>
          </cell>
          <cell r="D1223">
            <v>4359</v>
          </cell>
          <cell r="E1223">
            <v>1.189771762253414E-4</v>
          </cell>
          <cell r="F1223">
            <v>758025.19491605798</v>
          </cell>
          <cell r="G1223">
            <v>1932.3333333333333</v>
          </cell>
          <cell r="H1223">
            <v>392.28490335486873</v>
          </cell>
          <cell r="I1223" t="str">
            <v>YES</v>
          </cell>
        </row>
        <row r="1224">
          <cell r="A1224" t="str">
            <v>180029</v>
          </cell>
          <cell r="B1224">
            <v>11411</v>
          </cell>
          <cell r="C1224">
            <v>4035</v>
          </cell>
          <cell r="D1224">
            <v>15446</v>
          </cell>
          <cell r="E1224">
            <v>4.2159244413320107E-4</v>
          </cell>
          <cell r="F1224">
            <v>2686042.0189661467</v>
          </cell>
          <cell r="G1224">
            <v>4076.6666666666665</v>
          </cell>
          <cell r="H1224">
            <v>658.8819343334784</v>
          </cell>
          <cell r="I1224" t="str">
            <v>YES</v>
          </cell>
        </row>
        <row r="1225">
          <cell r="A1225" t="str">
            <v>180035</v>
          </cell>
          <cell r="B1225">
            <v>21559</v>
          </cell>
          <cell r="C1225">
            <v>4234</v>
          </cell>
          <cell r="D1225">
            <v>25793</v>
          </cell>
          <cell r="E1225">
            <v>7.0400970552425579E-4</v>
          </cell>
          <cell r="F1225">
            <v>4485373.6757214693</v>
          </cell>
          <cell r="G1225">
            <v>8344</v>
          </cell>
          <cell r="H1225">
            <v>537.55676842299488</v>
          </cell>
          <cell r="I1225" t="str">
            <v>YES</v>
          </cell>
        </row>
        <row r="1226">
          <cell r="A1226" t="str">
            <v>180036</v>
          </cell>
          <cell r="B1226">
            <v>4869</v>
          </cell>
          <cell r="C1226">
            <v>1543</v>
          </cell>
          <cell r="D1226">
            <v>6412</v>
          </cell>
          <cell r="E1226">
            <v>1.7501299700777451E-4</v>
          </cell>
          <cell r="F1226">
            <v>1115039.584721671</v>
          </cell>
          <cell r="G1226">
            <v>2868.3333333333335</v>
          </cell>
          <cell r="H1226">
            <v>388.74128462115198</v>
          </cell>
          <cell r="I1226" t="str">
            <v>YES</v>
          </cell>
        </row>
        <row r="1227">
          <cell r="A1227" t="str">
            <v>180038</v>
          </cell>
          <cell r="B1227">
            <v>13232</v>
          </cell>
          <cell r="C1227">
            <v>3887</v>
          </cell>
          <cell r="D1227">
            <v>17119</v>
          </cell>
          <cell r="E1227">
            <v>4.672563156232208E-4</v>
          </cell>
          <cell r="F1227" t="str">
            <v>N/A</v>
          </cell>
          <cell r="G1227">
            <v>6927.333333333333</v>
          </cell>
          <cell r="H1227">
            <v>429.7432638404124</v>
          </cell>
          <cell r="I1227" t="str">
            <v>SCH</v>
          </cell>
        </row>
        <row r="1228">
          <cell r="A1228" t="str">
            <v>180040</v>
          </cell>
          <cell r="B1228">
            <v>74779</v>
          </cell>
          <cell r="C1228">
            <v>9750</v>
          </cell>
          <cell r="D1228">
            <v>84529</v>
          </cell>
          <cell r="E1228">
            <v>2.3071855308905444E-3</v>
          </cell>
          <cell r="F1228">
            <v>14699497.981431399</v>
          </cell>
          <cell r="G1228">
            <v>12455.333333333334</v>
          </cell>
          <cell r="H1228">
            <v>1180.1770043433655</v>
          </cell>
          <cell r="I1228" t="str">
            <v>YES</v>
          </cell>
        </row>
        <row r="1229">
          <cell r="A1229" t="str">
            <v>180043</v>
          </cell>
          <cell r="B1229">
            <v>3078</v>
          </cell>
          <cell r="C1229">
            <v>1436</v>
          </cell>
          <cell r="D1229">
            <v>4514</v>
          </cell>
          <cell r="E1229">
            <v>1.2320783975251E-4</v>
          </cell>
          <cell r="F1229">
            <v>784979.5204980697</v>
          </cell>
          <cell r="G1229">
            <v>1081.3333333333333</v>
          </cell>
          <cell r="H1229">
            <v>725.9366712374258</v>
          </cell>
          <cell r="I1229" t="str">
            <v>YES</v>
          </cell>
        </row>
        <row r="1230">
          <cell r="A1230" t="str">
            <v>180044</v>
          </cell>
          <cell r="B1230">
            <v>12023</v>
          </cell>
          <cell r="C1230">
            <v>3155</v>
          </cell>
          <cell r="D1230">
            <v>15178</v>
          </cell>
          <cell r="E1230">
            <v>4.1427749042170954E-4</v>
          </cell>
          <cell r="F1230" t="str">
            <v>N/A</v>
          </cell>
          <cell r="G1230">
            <v>5152.666666666667</v>
          </cell>
          <cell r="H1230">
            <v>512.24682116841916</v>
          </cell>
          <cell r="I1230" t="str">
            <v>SCH</v>
          </cell>
        </row>
        <row r="1231">
          <cell r="A1231" t="str">
            <v>180045</v>
          </cell>
          <cell r="B1231">
            <v>3867</v>
          </cell>
          <cell r="C1231">
            <v>1332</v>
          </cell>
          <cell r="D1231">
            <v>5199</v>
          </cell>
          <cell r="E1231">
            <v>1.4190464308225511E-4</v>
          </cell>
          <cell r="F1231">
            <v>904100.24968308921</v>
          </cell>
          <cell r="G1231">
            <v>2900</v>
          </cell>
          <cell r="H1231">
            <v>311.75870678727216</v>
          </cell>
          <cell r="I1231" t="str">
            <v>YES</v>
          </cell>
        </row>
        <row r="1232">
          <cell r="A1232" t="str">
            <v>180046</v>
          </cell>
          <cell r="B1232">
            <v>1415</v>
          </cell>
          <cell r="C1232">
            <v>162</v>
          </cell>
          <cell r="D1232">
            <v>1577</v>
          </cell>
          <cell r="E1232">
            <v>4.3043589563515345E-5</v>
          </cell>
          <cell r="F1232">
            <v>274238.52543762868</v>
          </cell>
          <cell r="G1232">
            <v>304.66666666666669</v>
          </cell>
          <cell r="H1232">
            <v>900.12645110819039</v>
          </cell>
          <cell r="I1232" t="str">
            <v>YES</v>
          </cell>
        </row>
        <row r="1233">
          <cell r="A1233" t="str">
            <v>180048</v>
          </cell>
          <cell r="B1233">
            <v>5364</v>
          </cell>
          <cell r="C1233">
            <v>2390</v>
          </cell>
          <cell r="D1233">
            <v>7754</v>
          </cell>
          <cell r="E1233">
            <v>2.1164235477203424E-4</v>
          </cell>
          <cell r="F1233">
            <v>1348411.8745994756</v>
          </cell>
          <cell r="G1233">
            <v>3074</v>
          </cell>
          <cell r="H1233">
            <v>438.65057729325815</v>
          </cell>
          <cell r="I1233" t="str">
            <v>YES</v>
          </cell>
        </row>
        <row r="1234">
          <cell r="A1234" t="str">
            <v>180049</v>
          </cell>
          <cell r="B1234">
            <v>4379</v>
          </cell>
          <cell r="C1234">
            <v>902</v>
          </cell>
          <cell r="D1234">
            <v>5281</v>
          </cell>
          <cell r="E1234">
            <v>1.441428005611443E-4</v>
          </cell>
          <cell r="F1234">
            <v>918359.95741034707</v>
          </cell>
          <cell r="G1234">
            <v>1199.6666666666667</v>
          </cell>
          <cell r="H1234">
            <v>765.51260689942785</v>
          </cell>
          <cell r="I1234" t="str">
            <v>YES</v>
          </cell>
        </row>
        <row r="1235">
          <cell r="A1235" t="str">
            <v>180050</v>
          </cell>
          <cell r="B1235">
            <v>4199</v>
          </cell>
          <cell r="C1235">
            <v>1232</v>
          </cell>
          <cell r="D1235">
            <v>5431</v>
          </cell>
          <cell r="E1235">
            <v>1.4823699107130745E-4</v>
          </cell>
          <cell r="F1235">
            <v>944444.7886187454</v>
          </cell>
          <cell r="G1235">
            <v>1752</v>
          </cell>
          <cell r="H1235">
            <v>539.0666601705168</v>
          </cell>
          <cell r="I1235" t="str">
            <v>YES</v>
          </cell>
        </row>
        <row r="1236">
          <cell r="A1236" t="str">
            <v>180051</v>
          </cell>
          <cell r="B1236">
            <v>6293</v>
          </cell>
          <cell r="C1236">
            <v>1636</v>
          </cell>
          <cell r="D1236">
            <v>7929</v>
          </cell>
          <cell r="E1236">
            <v>2.164189103672246E-4</v>
          </cell>
          <cell r="F1236">
            <v>1378844.1776759403</v>
          </cell>
          <cell r="G1236">
            <v>2448</v>
          </cell>
          <cell r="H1236">
            <v>563.25334055389715</v>
          </cell>
          <cell r="I1236" t="str">
            <v>YES</v>
          </cell>
        </row>
        <row r="1237">
          <cell r="A1237" t="str">
            <v>180053</v>
          </cell>
          <cell r="B1237">
            <v>567</v>
          </cell>
          <cell r="C1237">
            <v>500</v>
          </cell>
          <cell r="D1237">
            <v>1067</v>
          </cell>
          <cell r="E1237">
            <v>2.9123341828960607E-5</v>
          </cell>
          <cell r="F1237">
            <v>185550.09932907409</v>
          </cell>
          <cell r="G1237">
            <v>631.66666666666663</v>
          </cell>
          <cell r="H1237">
            <v>293.74685909615954</v>
          </cell>
          <cell r="I1237" t="str">
            <v>YES</v>
          </cell>
        </row>
        <row r="1238">
          <cell r="A1238" t="str">
            <v>180056</v>
          </cell>
          <cell r="B1238">
            <v>5914</v>
          </cell>
          <cell r="C1238">
            <v>1223</v>
          </cell>
          <cell r="D1238">
            <v>7137</v>
          </cell>
          <cell r="E1238">
            <v>1.9480158447356312E-4</v>
          </cell>
          <cell r="F1238">
            <v>1241116.2688955967</v>
          </cell>
          <cell r="G1238">
            <v>1861</v>
          </cell>
          <cell r="H1238">
            <v>666.90825840709124</v>
          </cell>
          <cell r="I1238" t="str">
            <v>YES</v>
          </cell>
        </row>
        <row r="1239">
          <cell r="A1239" t="str">
            <v>180064</v>
          </cell>
          <cell r="B1239">
            <v>1791</v>
          </cell>
          <cell r="C1239">
            <v>668</v>
          </cell>
          <cell r="D1239">
            <v>2459</v>
          </cell>
          <cell r="E1239">
            <v>6.7117429763274719E-5</v>
          </cell>
          <cell r="F1239">
            <v>427617.33294301137</v>
          </cell>
          <cell r="G1239">
            <v>828</v>
          </cell>
          <cell r="H1239">
            <v>516.44605427899921</v>
          </cell>
          <cell r="I1239" t="str">
            <v>YES</v>
          </cell>
        </row>
        <row r="1240">
          <cell r="A1240" t="str">
            <v>180066</v>
          </cell>
          <cell r="B1240">
            <v>466</v>
          </cell>
          <cell r="C1240">
            <v>528</v>
          </cell>
          <cell r="D1240">
            <v>994</v>
          </cell>
          <cell r="E1240">
            <v>2.7130835780681201E-5</v>
          </cell>
          <cell r="F1240">
            <v>172855.48147432017</v>
          </cell>
          <cell r="G1240">
            <v>697.33333333333337</v>
          </cell>
          <cell r="H1240">
            <v>247.88070957120482</v>
          </cell>
          <cell r="I1240" t="str">
            <v>YES</v>
          </cell>
        </row>
        <row r="1241">
          <cell r="A1241" t="str">
            <v>180067</v>
          </cell>
          <cell r="B1241">
            <v>71636</v>
          </cell>
          <cell r="C1241">
            <v>9491</v>
          </cell>
          <cell r="D1241">
            <v>81127</v>
          </cell>
          <cell r="E1241">
            <v>2.214329290120044E-3</v>
          </cell>
          <cell r="F1241">
            <v>14107894.009624923</v>
          </cell>
          <cell r="G1241">
            <v>8531</v>
          </cell>
          <cell r="H1241">
            <v>1653.7210185939425</v>
          </cell>
          <cell r="I1241" t="str">
            <v>YES</v>
          </cell>
        </row>
        <row r="1242">
          <cell r="A1242" t="str">
            <v>180069</v>
          </cell>
          <cell r="B1242">
            <v>2357</v>
          </cell>
          <cell r="C1242">
            <v>778</v>
          </cell>
          <cell r="D1242">
            <v>3135</v>
          </cell>
          <cell r="E1242">
            <v>8.5568581662410028E-5</v>
          </cell>
          <cell r="F1242">
            <v>545172.97225552693</v>
          </cell>
          <cell r="G1242">
            <v>1111.3333333333333</v>
          </cell>
          <cell r="H1242">
            <v>490.55756351727081</v>
          </cell>
          <cell r="I1242" t="str">
            <v>YES</v>
          </cell>
        </row>
        <row r="1243">
          <cell r="A1243" t="str">
            <v>180070</v>
          </cell>
          <cell r="B1243">
            <v>2180</v>
          </cell>
          <cell r="C1243">
            <v>679</v>
          </cell>
          <cell r="D1243">
            <v>2859</v>
          </cell>
          <cell r="E1243">
            <v>7.8035271123709821E-5</v>
          </cell>
          <cell r="F1243">
            <v>497176.8828320739</v>
          </cell>
          <cell r="G1243">
            <v>1116.6666666666667</v>
          </cell>
          <cell r="H1243">
            <v>445.23302940185721</v>
          </cell>
          <cell r="I1243" t="str">
            <v>YES</v>
          </cell>
        </row>
        <row r="1244">
          <cell r="A1244" t="str">
            <v>180078</v>
          </cell>
          <cell r="B1244">
            <v>3139</v>
          </cell>
          <cell r="C1244">
            <v>980</v>
          </cell>
          <cell r="D1244">
            <v>4119</v>
          </cell>
          <cell r="E1244">
            <v>1.1242647140908035E-4</v>
          </cell>
          <cell r="F1244">
            <v>716289.46498262056</v>
          </cell>
          <cell r="G1244">
            <v>948.33333333333337</v>
          </cell>
          <cell r="H1244">
            <v>755.31402282877389</v>
          </cell>
          <cell r="I1244" t="str">
            <v>YES</v>
          </cell>
        </row>
        <row r="1245">
          <cell r="A1245" t="str">
            <v>180079</v>
          </cell>
          <cell r="B1245">
            <v>1295</v>
          </cell>
          <cell r="C1245">
            <v>260</v>
          </cell>
          <cell r="D1245">
            <v>1555</v>
          </cell>
          <cell r="E1245">
            <v>4.2443108288691416E-5</v>
          </cell>
          <cell r="F1245">
            <v>270412.75019373029</v>
          </cell>
          <cell r="G1245">
            <v>679.33333333333337</v>
          </cell>
          <cell r="H1245">
            <v>398.05606014778743</v>
          </cell>
          <cell r="I1245" t="str">
            <v>YES</v>
          </cell>
        </row>
        <row r="1246">
          <cell r="A1246" t="str">
            <v>180080</v>
          </cell>
          <cell r="B1246">
            <v>11993</v>
          </cell>
          <cell r="C1246">
            <v>2947</v>
          </cell>
          <cell r="D1246">
            <v>14940</v>
          </cell>
          <cell r="E1246">
            <v>4.0778137481225064E-4</v>
          </cell>
          <cell r="F1246">
            <v>2598049.1883564824</v>
          </cell>
          <cell r="G1246">
            <v>3198.3333333333335</v>
          </cell>
          <cell r="H1246">
            <v>812.31345128394446</v>
          </cell>
          <cell r="I1246" t="str">
            <v>YES</v>
          </cell>
        </row>
        <row r="1247">
          <cell r="A1247" t="str">
            <v>180087</v>
          </cell>
          <cell r="B1247">
            <v>2336</v>
          </cell>
          <cell r="C1247">
            <v>829</v>
          </cell>
          <cell r="D1247">
            <v>3165</v>
          </cell>
          <cell r="E1247">
            <v>8.6387419764442658E-5</v>
          </cell>
          <cell r="F1247">
            <v>550389.93849720666</v>
          </cell>
          <cell r="G1247">
            <v>1312</v>
          </cell>
          <cell r="H1247">
            <v>419.50452629360262</v>
          </cell>
          <cell r="I1247" t="str">
            <v>YES</v>
          </cell>
        </row>
        <row r="1248">
          <cell r="A1248" t="str">
            <v>180088</v>
          </cell>
          <cell r="B1248">
            <v>113580</v>
          </cell>
          <cell r="C1248">
            <v>10849</v>
          </cell>
          <cell r="D1248">
            <v>124429</v>
          </cell>
          <cell r="E1248">
            <v>3.3962402065939451E-3</v>
          </cell>
          <cell r="F1248">
            <v>21638063.08286538</v>
          </cell>
          <cell r="G1248">
            <v>17028</v>
          </cell>
          <cell r="H1248">
            <v>1270.7342660832383</v>
          </cell>
          <cell r="I1248" t="str">
            <v>YES</v>
          </cell>
        </row>
        <row r="1249">
          <cell r="A1249" t="str">
            <v>180092</v>
          </cell>
          <cell r="B1249">
            <v>2010</v>
          </cell>
          <cell r="C1249">
            <v>565</v>
          </cell>
          <cell r="D1249">
            <v>2575</v>
          </cell>
          <cell r="E1249">
            <v>7.0283603757800893E-5</v>
          </cell>
          <cell r="F1249">
            <v>447789.60241083946</v>
          </cell>
          <cell r="G1249">
            <v>889</v>
          </cell>
          <cell r="H1249">
            <v>503.70034016967321</v>
          </cell>
          <cell r="I1249" t="str">
            <v>YES</v>
          </cell>
        </row>
        <row r="1250">
          <cell r="A1250" t="str">
            <v>180093</v>
          </cell>
          <cell r="B1250">
            <v>6603</v>
          </cell>
          <cell r="C1250">
            <v>1832</v>
          </cell>
          <cell r="D1250">
            <v>8435</v>
          </cell>
          <cell r="E1250">
            <v>2.3022997968817499E-4</v>
          </cell>
          <cell r="F1250" t="str">
            <v>N/A</v>
          </cell>
          <cell r="G1250">
            <v>3345.6666666666665</v>
          </cell>
          <cell r="H1250">
            <v>438.42891549833752</v>
          </cell>
          <cell r="I1250" t="str">
            <v>SCH</v>
          </cell>
        </row>
        <row r="1251">
          <cell r="A1251" t="str">
            <v>180095</v>
          </cell>
          <cell r="B1251">
            <v>472</v>
          </cell>
          <cell r="C1251">
            <v>398</v>
          </cell>
          <cell r="D1251">
            <v>870</v>
          </cell>
          <cell r="E1251">
            <v>2.3746304958946323E-5</v>
          </cell>
          <cell r="F1251">
            <v>151292.02100871081</v>
          </cell>
          <cell r="G1251">
            <v>566.66666666666663</v>
          </cell>
          <cell r="H1251">
            <v>266.98591942713676</v>
          </cell>
          <cell r="I1251" t="str">
            <v>YES</v>
          </cell>
        </row>
        <row r="1252">
          <cell r="A1252" t="str">
            <v>180101</v>
          </cell>
          <cell r="B1252">
            <v>1289</v>
          </cell>
          <cell r="C1252">
            <v>395</v>
          </cell>
          <cell r="D1252">
            <v>1684</v>
          </cell>
          <cell r="E1252">
            <v>4.5964112127431732E-5</v>
          </cell>
          <cell r="F1252">
            <v>292845.70503295289</v>
          </cell>
          <cell r="G1252">
            <v>641.66666666666663</v>
          </cell>
          <cell r="H1252">
            <v>456.38291693447206</v>
          </cell>
          <cell r="I1252" t="str">
            <v>YES</v>
          </cell>
        </row>
        <row r="1253">
          <cell r="A1253" t="str">
            <v>180102</v>
          </cell>
          <cell r="B1253">
            <v>5025</v>
          </cell>
          <cell r="C1253">
            <v>1936</v>
          </cell>
          <cell r="D1253">
            <v>6961</v>
          </cell>
          <cell r="E1253">
            <v>1.8999773427497168E-4</v>
          </cell>
          <cell r="F1253">
            <v>1210510.0669444094</v>
          </cell>
          <cell r="G1253">
            <v>5008</v>
          </cell>
          <cell r="H1253">
            <v>241.71526895854819</v>
          </cell>
          <cell r="I1253" t="str">
            <v>YES</v>
          </cell>
        </row>
        <row r="1254">
          <cell r="A1254" t="str">
            <v>180103</v>
          </cell>
          <cell r="B1254">
            <v>18009</v>
          </cell>
          <cell r="C1254">
            <v>2905</v>
          </cell>
          <cell r="D1254">
            <v>20914</v>
          </cell>
          <cell r="E1254">
            <v>5.708393355303488E-4</v>
          </cell>
          <cell r="F1254">
            <v>3636921.0659496305</v>
          </cell>
          <cell r="G1254">
            <v>5872.333333333333</v>
          </cell>
          <cell r="H1254">
            <v>619.33150921546758</v>
          </cell>
          <cell r="I1254" t="str">
            <v>YES</v>
          </cell>
        </row>
        <row r="1255">
          <cell r="A1255" t="str">
            <v>180104</v>
          </cell>
          <cell r="B1255">
            <v>10159</v>
          </cell>
          <cell r="C1255">
            <v>2467</v>
          </cell>
          <cell r="D1255">
            <v>12626</v>
          </cell>
          <cell r="E1255">
            <v>3.4462166254213366E-4</v>
          </cell>
          <cell r="F1255">
            <v>2195647.1922482564</v>
          </cell>
          <cell r="G1255">
            <v>5694.333333333333</v>
          </cell>
          <cell r="H1255">
            <v>385.58459150879645</v>
          </cell>
          <cell r="I1255" t="str">
            <v>YES</v>
          </cell>
        </row>
        <row r="1256">
          <cell r="A1256" t="str">
            <v>180105</v>
          </cell>
          <cell r="B1256">
            <v>1388</v>
          </cell>
          <cell r="C1256">
            <v>1485</v>
          </cell>
          <cell r="D1256">
            <v>2873</v>
          </cell>
          <cell r="E1256">
            <v>7.841739557132505E-5</v>
          </cell>
          <cell r="F1256">
            <v>499611.46707819111</v>
          </cell>
          <cell r="G1256">
            <v>998.33333333333337</v>
          </cell>
          <cell r="H1256">
            <v>500.44554298316302</v>
          </cell>
          <cell r="I1256" t="str">
            <v>YES</v>
          </cell>
        </row>
        <row r="1257">
          <cell r="A1257" t="str">
            <v>180106</v>
          </cell>
          <cell r="B1257">
            <v>912</v>
          </cell>
          <cell r="C1257">
            <v>835</v>
          </cell>
          <cell r="D1257">
            <v>1747</v>
          </cell>
          <cell r="E1257">
            <v>4.7683672141700259E-5</v>
          </cell>
          <cell r="F1257">
            <v>303801.33414048026</v>
          </cell>
          <cell r="G1257">
            <v>708.33333333333337</v>
          </cell>
          <cell r="H1257">
            <v>428.89600113950155</v>
          </cell>
          <cell r="I1257" t="str">
            <v>YES</v>
          </cell>
        </row>
        <row r="1258">
          <cell r="A1258" t="str">
            <v>180115</v>
          </cell>
          <cell r="B1258">
            <v>481</v>
          </cell>
          <cell r="C1258">
            <v>388</v>
          </cell>
          <cell r="D1258">
            <v>869</v>
          </cell>
          <cell r="E1258">
            <v>2.3719010355545236E-5</v>
          </cell>
          <cell r="F1258">
            <v>151118.12213398816</v>
          </cell>
          <cell r="G1258">
            <v>518.33333333333337</v>
          </cell>
          <cell r="H1258">
            <v>291.54621633566848</v>
          </cell>
          <cell r="I1258" t="str">
            <v>YES</v>
          </cell>
        </row>
        <row r="1259">
          <cell r="A1259" t="str">
            <v>180116</v>
          </cell>
          <cell r="B1259">
            <v>3034</v>
          </cell>
          <cell r="C1259">
            <v>1079</v>
          </cell>
          <cell r="D1259">
            <v>4113</v>
          </cell>
          <cell r="E1259">
            <v>1.1226270378867383E-4</v>
          </cell>
          <cell r="F1259">
            <v>715246.07173428463</v>
          </cell>
          <cell r="G1259">
            <v>1664</v>
          </cell>
          <cell r="H1259">
            <v>429.83537964800757</v>
          </cell>
          <cell r="I1259" t="str">
            <v>YES</v>
          </cell>
        </row>
        <row r="1260">
          <cell r="A1260" t="str">
            <v>180117</v>
          </cell>
          <cell r="B1260">
            <v>702</v>
          </cell>
          <cell r="C1260">
            <v>196</v>
          </cell>
          <cell r="D1260">
            <v>898</v>
          </cell>
          <cell r="E1260">
            <v>2.4510553854176779E-5</v>
          </cell>
          <cell r="F1260">
            <v>156161.18950094518</v>
          </cell>
          <cell r="G1260">
            <v>418.66666666666669</v>
          </cell>
          <cell r="H1260">
            <v>372.99647173792636</v>
          </cell>
          <cell r="I1260" t="str">
            <v>YES</v>
          </cell>
        </row>
        <row r="1261">
          <cell r="A1261" t="str">
            <v>180124</v>
          </cell>
          <cell r="B1261">
            <v>1146</v>
          </cell>
          <cell r="C1261">
            <v>644</v>
          </cell>
          <cell r="D1261">
            <v>1790</v>
          </cell>
          <cell r="E1261">
            <v>4.8857340087947031E-5</v>
          </cell>
          <cell r="F1261">
            <v>311278.98575355444</v>
          </cell>
          <cell r="G1261">
            <v>1956.6666666666667</v>
          </cell>
          <cell r="H1261">
            <v>159.08636409892048</v>
          </cell>
          <cell r="I1261" t="str">
            <v>YES</v>
          </cell>
        </row>
        <row r="1262">
          <cell r="A1262" t="str">
            <v>180127</v>
          </cell>
          <cell r="B1262">
            <v>4703</v>
          </cell>
          <cell r="C1262">
            <v>547</v>
          </cell>
          <cell r="D1262">
            <v>5250</v>
          </cell>
          <cell r="E1262">
            <v>1.4329666785571057E-4</v>
          </cell>
          <cell r="F1262">
            <v>912969.09229394468</v>
          </cell>
          <cell r="G1262">
            <v>1657</v>
          </cell>
          <cell r="H1262">
            <v>550.97712268795692</v>
          </cell>
          <cell r="I1262" t="str">
            <v>YES</v>
          </cell>
        </row>
        <row r="1263">
          <cell r="A1263" t="str">
            <v>180128</v>
          </cell>
          <cell r="B1263">
            <v>2409</v>
          </cell>
          <cell r="C1263">
            <v>982</v>
          </cell>
          <cell r="D1263">
            <v>3391</v>
          </cell>
          <cell r="E1263">
            <v>9.2556000133088486E-5</v>
          </cell>
          <cell r="F1263">
            <v>589691.08418452693</v>
          </cell>
          <cell r="G1263">
            <v>957.66666666666663</v>
          </cell>
          <cell r="H1263">
            <v>615.75818049202257</v>
          </cell>
          <cell r="I1263" t="str">
            <v>YES</v>
          </cell>
        </row>
        <row r="1264">
          <cell r="A1264" t="str">
            <v>180130</v>
          </cell>
          <cell r="B1264">
            <v>7176</v>
          </cell>
          <cell r="C1264">
            <v>2409</v>
          </cell>
          <cell r="D1264">
            <v>9585</v>
          </cell>
          <cell r="E1264">
            <v>2.6161877359942587E-4</v>
          </cell>
          <cell r="F1264" t="str">
            <v>N/A</v>
          </cell>
          <cell r="G1264" t="str">
            <v>N/A</v>
          </cell>
          <cell r="H1264" t="str">
            <v>N/A</v>
          </cell>
          <cell r="I1264" t="str">
            <v>NO</v>
          </cell>
        </row>
        <row r="1265">
          <cell r="A1265" t="str">
            <v>180132</v>
          </cell>
          <cell r="B1265">
            <v>12646</v>
          </cell>
          <cell r="C1265">
            <v>4978</v>
          </cell>
          <cell r="D1265">
            <v>17624</v>
          </cell>
          <cell r="E1265">
            <v>4.8104009034077015E-4</v>
          </cell>
          <cell r="F1265">
            <v>3064793.7681120918</v>
          </cell>
          <cell r="G1265">
            <v>4879.333333333333</v>
          </cell>
          <cell r="H1265">
            <v>628.11731823584341</v>
          </cell>
          <cell r="I1265" t="str">
            <v>YES</v>
          </cell>
        </row>
        <row r="1266">
          <cell r="A1266" t="str">
            <v>180138</v>
          </cell>
          <cell r="B1266">
            <v>2580</v>
          </cell>
          <cell r="C1266">
            <v>351</v>
          </cell>
          <cell r="D1266">
            <v>2931</v>
          </cell>
          <cell r="E1266">
            <v>8.0000482568588137E-5</v>
          </cell>
          <cell r="F1266">
            <v>509697.60181210516</v>
          </cell>
          <cell r="G1266">
            <v>875.33333333333337</v>
          </cell>
          <cell r="H1266">
            <v>582.28972027277814</v>
          </cell>
          <cell r="I1266" t="str">
            <v>YES</v>
          </cell>
        </row>
        <row r="1267">
          <cell r="A1267" t="str">
            <v>180139</v>
          </cell>
          <cell r="B1267">
            <v>1842</v>
          </cell>
          <cell r="C1267">
            <v>1147</v>
          </cell>
          <cell r="D1267">
            <v>2989</v>
          </cell>
          <cell r="E1267">
            <v>8.1583569565851224E-5</v>
          </cell>
          <cell r="F1267">
            <v>519783.73654601915</v>
          </cell>
          <cell r="G1267">
            <v>1009.6666666666666</v>
          </cell>
          <cell r="H1267">
            <v>514.80726630507013</v>
          </cell>
          <cell r="I1267" t="str">
            <v>YES</v>
          </cell>
        </row>
        <row r="1268">
          <cell r="A1268" t="str">
            <v>180141</v>
          </cell>
          <cell r="B1268">
            <v>34924</v>
          </cell>
          <cell r="C1268">
            <v>4285</v>
          </cell>
          <cell r="D1268">
            <v>39209</v>
          </cell>
          <cell r="E1268">
            <v>1.0701941047532488E-3</v>
          </cell>
          <cell r="F1268">
            <v>6818400.9790006243</v>
          </cell>
          <cell r="G1268">
            <v>4023</v>
          </cell>
          <cell r="H1268">
            <v>1694.8548294806424</v>
          </cell>
          <cell r="I1268" t="str">
            <v>YES</v>
          </cell>
        </row>
        <row r="1269">
          <cell r="A1269" t="str">
            <v>180143</v>
          </cell>
          <cell r="B1269">
            <v>11736</v>
          </cell>
          <cell r="C1269">
            <v>975</v>
          </cell>
          <cell r="D1269">
            <v>12711</v>
          </cell>
          <cell r="E1269">
            <v>3.4694170383122613E-4</v>
          </cell>
          <cell r="F1269">
            <v>2210428.5965996822</v>
          </cell>
          <cell r="G1269">
            <v>2015.3333333333333</v>
          </cell>
          <cell r="H1269">
            <v>1096.805456466928</v>
          </cell>
          <cell r="I1269" t="str">
            <v>YES</v>
          </cell>
        </row>
        <row r="1270">
          <cell r="A1270" t="str">
            <v>180149</v>
          </cell>
          <cell r="B1270">
            <v>1255</v>
          </cell>
          <cell r="C1270">
            <v>554</v>
          </cell>
          <cell r="D1270">
            <v>1809</v>
          </cell>
          <cell r="E1270">
            <v>4.93759375525677E-5</v>
          </cell>
          <cell r="F1270">
            <v>314583.06437328493</v>
          </cell>
          <cell r="G1270">
            <v>390.33333333333331</v>
          </cell>
          <cell r="H1270">
            <v>805.93440915444478</v>
          </cell>
          <cell r="I1270" t="str">
            <v>YES</v>
          </cell>
        </row>
        <row r="1271">
          <cell r="A1271" t="str">
            <v>190002</v>
          </cell>
          <cell r="B1271">
            <v>17616</v>
          </cell>
          <cell r="C1271">
            <v>3947</v>
          </cell>
          <cell r="D1271">
            <v>21563</v>
          </cell>
          <cell r="E1271">
            <v>5.885535331376547E-4</v>
          </cell>
          <cell r="F1271">
            <v>3749781.4356446341</v>
          </cell>
          <cell r="G1271">
            <v>6554.333333333333</v>
          </cell>
          <cell r="H1271">
            <v>572.10722203803607</v>
          </cell>
          <cell r="I1271" t="str">
            <v>YES</v>
          </cell>
        </row>
        <row r="1272">
          <cell r="A1272" t="str">
            <v>190003</v>
          </cell>
          <cell r="B1272">
            <v>3046</v>
          </cell>
          <cell r="C1272">
            <v>677</v>
          </cell>
          <cell r="D1272">
            <v>3723</v>
          </cell>
          <cell r="E1272">
            <v>1.0161780846224961E-4</v>
          </cell>
          <cell r="F1272">
            <v>647425.51059244876</v>
          </cell>
          <cell r="G1272">
            <v>853</v>
          </cell>
          <cell r="H1272">
            <v>758.99825391846275</v>
          </cell>
          <cell r="I1272" t="str">
            <v>YES</v>
          </cell>
        </row>
        <row r="1273">
          <cell r="A1273" t="str">
            <v>190004</v>
          </cell>
          <cell r="B1273">
            <v>3696</v>
          </cell>
          <cell r="C1273">
            <v>1638</v>
          </cell>
          <cell r="D1273">
            <v>5334</v>
          </cell>
          <cell r="E1273">
            <v>1.4558941454140194E-4</v>
          </cell>
          <cell r="F1273">
            <v>927576.59777064773</v>
          </cell>
          <cell r="G1273">
            <v>3199.3333333333335</v>
          </cell>
          <cell r="H1273">
            <v>289.92808848842918</v>
          </cell>
          <cell r="I1273" t="str">
            <v>YES</v>
          </cell>
        </row>
        <row r="1274">
          <cell r="A1274" t="str">
            <v>190005</v>
          </cell>
          <cell r="B1274">
            <v>29258</v>
          </cell>
          <cell r="C1274">
            <v>1679</v>
          </cell>
          <cell r="D1274">
            <v>30937</v>
          </cell>
          <cell r="E1274">
            <v>8.4441314541945102E-4</v>
          </cell>
          <cell r="F1274">
            <v>5379909.4872948127</v>
          </cell>
          <cell r="G1274">
            <v>857</v>
          </cell>
          <cell r="H1274">
            <v>6277.6073364000149</v>
          </cell>
          <cell r="I1274" t="str">
            <v>YES</v>
          </cell>
        </row>
        <row r="1275">
          <cell r="A1275" t="str">
            <v>190006</v>
          </cell>
          <cell r="B1275">
            <v>6551</v>
          </cell>
          <cell r="C1275">
            <v>374</v>
          </cell>
          <cell r="D1275">
            <v>6925</v>
          </cell>
          <cell r="E1275">
            <v>1.8901512855253253E-4</v>
          </cell>
          <cell r="F1275">
            <v>1204249.7074543936</v>
          </cell>
          <cell r="G1275">
            <v>363.33333333333331</v>
          </cell>
          <cell r="H1275">
            <v>3314.44873611301</v>
          </cell>
          <cell r="I1275" t="str">
            <v>YES</v>
          </cell>
        </row>
        <row r="1276">
          <cell r="A1276" t="str">
            <v>190007</v>
          </cell>
          <cell r="B1276">
            <v>780</v>
          </cell>
          <cell r="C1276">
            <v>637</v>
          </cell>
          <cell r="D1276">
            <v>1417</v>
          </cell>
          <cell r="E1276">
            <v>3.8676453019341312E-5</v>
          </cell>
          <cell r="F1276" t="str">
            <v>N/A</v>
          </cell>
          <cell r="G1276">
            <v>905.66666666666663</v>
          </cell>
          <cell r="H1276">
            <v>272.08101451822279</v>
          </cell>
          <cell r="I1276" t="str">
            <v>SCH</v>
          </cell>
        </row>
        <row r="1277">
          <cell r="A1277" t="str">
            <v>190008</v>
          </cell>
          <cell r="B1277">
            <v>15418</v>
          </cell>
          <cell r="C1277">
            <v>3306</v>
          </cell>
          <cell r="D1277">
            <v>18724</v>
          </cell>
          <cell r="E1277">
            <v>5.1106415408196657E-4</v>
          </cell>
          <cell r="F1277">
            <v>3256082.5303070131</v>
          </cell>
          <cell r="G1277">
            <v>3857</v>
          </cell>
          <cell r="H1277">
            <v>844.20081159113636</v>
          </cell>
          <cell r="I1277" t="str">
            <v>YES</v>
          </cell>
        </row>
        <row r="1278">
          <cell r="A1278" t="str">
            <v>190011</v>
          </cell>
          <cell r="B1278">
            <v>8814</v>
          </cell>
          <cell r="C1278">
            <v>670</v>
          </cell>
          <cell r="D1278">
            <v>9484</v>
          </cell>
          <cell r="E1278">
            <v>2.5886201865591601E-4</v>
          </cell>
          <cell r="F1278">
            <v>1649256.9278696706</v>
          </cell>
          <cell r="G1278">
            <v>430.33333333333331</v>
          </cell>
          <cell r="H1278">
            <v>3832.510289395052</v>
          </cell>
          <cell r="I1278" t="str">
            <v>YES</v>
          </cell>
        </row>
        <row r="1279">
          <cell r="A1279" t="str">
            <v>190013</v>
          </cell>
          <cell r="B1279">
            <v>1622</v>
          </cell>
          <cell r="C1279">
            <v>559</v>
          </cell>
          <cell r="D1279">
            <v>2181</v>
          </cell>
          <cell r="E1279">
            <v>5.9529530017772332E-5</v>
          </cell>
          <cell r="F1279">
            <v>379273.44577011297</v>
          </cell>
          <cell r="G1279">
            <v>1537.6666666666667</v>
          </cell>
          <cell r="H1279">
            <v>246.65517825934074</v>
          </cell>
          <cell r="I1279" t="str">
            <v>YES</v>
          </cell>
        </row>
        <row r="1280">
          <cell r="A1280" t="str">
            <v>190014</v>
          </cell>
          <cell r="B1280">
            <v>4859</v>
          </cell>
          <cell r="C1280">
            <v>780</v>
          </cell>
          <cell r="D1280">
            <v>5639</v>
          </cell>
          <cell r="E1280">
            <v>1.5391426857873369E-4</v>
          </cell>
          <cell r="F1280" t="str">
            <v>N/A</v>
          </cell>
          <cell r="G1280">
            <v>1073</v>
          </cell>
          <cell r="H1280">
            <v>913.90098281552446</v>
          </cell>
          <cell r="I1280" t="str">
            <v>SCH</v>
          </cell>
        </row>
        <row r="1281">
          <cell r="A1281" t="str">
            <v>190015</v>
          </cell>
          <cell r="B1281">
            <v>8899</v>
          </cell>
          <cell r="C1281">
            <v>5231</v>
          </cell>
          <cell r="D1281">
            <v>14130</v>
          </cell>
          <cell r="E1281">
            <v>3.8567274605736957E-4</v>
          </cell>
          <cell r="F1281">
            <v>2457191.0998311308</v>
          </cell>
          <cell r="G1281">
            <v>4057.3333333333335</v>
          </cell>
          <cell r="H1281">
            <v>605.61726088509636</v>
          </cell>
          <cell r="I1281" t="str">
            <v>YES</v>
          </cell>
        </row>
        <row r="1282">
          <cell r="A1282" t="str">
            <v>190017</v>
          </cell>
          <cell r="B1282">
            <v>11037</v>
          </cell>
          <cell r="C1282">
            <v>3202</v>
          </cell>
          <cell r="D1282">
            <v>14239</v>
          </cell>
          <cell r="E1282">
            <v>3.8864785782808818E-4</v>
          </cell>
          <cell r="F1282">
            <v>2476146.0771759008</v>
          </cell>
          <cell r="G1282">
            <v>2830.6666666666665</v>
          </cell>
          <cell r="H1282">
            <v>874.7572104954902</v>
          </cell>
          <cell r="I1282" t="str">
            <v>YES</v>
          </cell>
        </row>
        <row r="1283">
          <cell r="A1283" t="str">
            <v>190019</v>
          </cell>
          <cell r="B1283">
            <v>10354</v>
          </cell>
          <cell r="C1283">
            <v>3798</v>
          </cell>
          <cell r="D1283">
            <v>14152</v>
          </cell>
          <cell r="E1283">
            <v>3.8627322733219351E-4</v>
          </cell>
          <cell r="F1283">
            <v>2461016.8750750292</v>
          </cell>
          <cell r="G1283">
            <v>4699</v>
          </cell>
          <cell r="H1283">
            <v>523.73204406789296</v>
          </cell>
          <cell r="I1283" t="str">
            <v>YES</v>
          </cell>
        </row>
        <row r="1284">
          <cell r="A1284" t="str">
            <v>190020</v>
          </cell>
          <cell r="B1284">
            <v>4189</v>
          </cell>
          <cell r="C1284">
            <v>1268</v>
          </cell>
          <cell r="D1284">
            <v>5457</v>
          </cell>
          <cell r="E1284">
            <v>1.4894665075973574E-4</v>
          </cell>
          <cell r="F1284">
            <v>948966.15936153452</v>
          </cell>
          <cell r="G1284">
            <v>1462</v>
          </cell>
          <cell r="H1284">
            <v>649.08766030200718</v>
          </cell>
          <cell r="I1284" t="str">
            <v>YES</v>
          </cell>
        </row>
        <row r="1285">
          <cell r="A1285" t="str">
            <v>190025</v>
          </cell>
          <cell r="B1285">
            <v>3307</v>
          </cell>
          <cell r="C1285">
            <v>803</v>
          </cell>
          <cell r="D1285">
            <v>4110</v>
          </cell>
          <cell r="E1285">
            <v>1.1218081997847057E-4</v>
          </cell>
          <cell r="F1285">
            <v>714724.37511011667</v>
          </cell>
          <cell r="G1285">
            <v>563.33333333333337</v>
          </cell>
          <cell r="H1285">
            <v>1268.7414942783134</v>
          </cell>
          <cell r="I1285" t="str">
            <v>YES</v>
          </cell>
        </row>
        <row r="1286">
          <cell r="A1286" t="str">
            <v>190026</v>
          </cell>
          <cell r="B1286">
            <v>33122</v>
          </cell>
          <cell r="C1286">
            <v>5743</v>
          </cell>
          <cell r="D1286">
            <v>38865</v>
          </cell>
          <cell r="E1286">
            <v>1.0608047611832747E-3</v>
          </cell>
          <cell r="F1286">
            <v>6758579.7660960313</v>
          </cell>
          <cell r="G1286">
            <v>5605.333333333333</v>
          </cell>
          <cell r="H1286">
            <v>1205.7409192607097</v>
          </cell>
          <cell r="I1286" t="str">
            <v>YES</v>
          </cell>
        </row>
        <row r="1287">
          <cell r="A1287" t="str">
            <v>190027</v>
          </cell>
          <cell r="B1287">
            <v>2940</v>
          </cell>
          <cell r="C1287">
            <v>1822</v>
          </cell>
          <cell r="D1287">
            <v>4762</v>
          </cell>
          <cell r="E1287">
            <v>1.2997690139597977E-4</v>
          </cell>
          <cell r="F1287">
            <v>828106.44142928848</v>
          </cell>
          <cell r="G1287">
            <v>3327.3333333333335</v>
          </cell>
          <cell r="H1287">
            <v>248.87991627808708</v>
          </cell>
          <cell r="I1287" t="str">
            <v>YES</v>
          </cell>
        </row>
        <row r="1288">
          <cell r="A1288" t="str">
            <v>190034</v>
          </cell>
          <cell r="B1288">
            <v>1520</v>
          </cell>
          <cell r="C1288">
            <v>408</v>
          </cell>
          <cell r="D1288">
            <v>1928</v>
          </cell>
          <cell r="E1288">
            <v>5.2623995357297141E-5</v>
          </cell>
          <cell r="F1288">
            <v>335277.03046528099</v>
          </cell>
          <cell r="G1288">
            <v>599.33333333333337</v>
          </cell>
          <cell r="H1288">
            <v>559.41662480302716</v>
          </cell>
          <cell r="I1288" t="str">
            <v>YES</v>
          </cell>
        </row>
        <row r="1289">
          <cell r="A1289" t="str">
            <v>190036</v>
          </cell>
          <cell r="B1289">
            <v>56395</v>
          </cell>
          <cell r="C1289">
            <v>8715</v>
          </cell>
          <cell r="D1289">
            <v>65110</v>
          </cell>
          <cell r="E1289">
            <v>1.777151627444822E-3</v>
          </cell>
          <cell r="F1289">
            <v>11322555.73319214</v>
          </cell>
          <cell r="G1289">
            <v>7620.666666666667</v>
          </cell>
          <cell r="H1289">
            <v>1485.769713917261</v>
          </cell>
          <cell r="I1289" t="str">
            <v>YES</v>
          </cell>
        </row>
        <row r="1290">
          <cell r="A1290" t="str">
            <v>190039</v>
          </cell>
          <cell r="B1290">
            <v>15062</v>
          </cell>
          <cell r="C1290">
            <v>3666</v>
          </cell>
          <cell r="D1290">
            <v>18728</v>
          </cell>
          <cell r="E1290">
            <v>5.1117333249557097E-4</v>
          </cell>
          <cell r="F1290">
            <v>3256778.1258059037</v>
          </cell>
          <cell r="G1290">
            <v>2904</v>
          </cell>
          <cell r="H1290">
            <v>1121.4800708698015</v>
          </cell>
          <cell r="I1290" t="str">
            <v>YES</v>
          </cell>
        </row>
        <row r="1291">
          <cell r="A1291" t="str">
            <v>190040</v>
          </cell>
          <cell r="B1291">
            <v>6156</v>
          </cell>
          <cell r="C1291">
            <v>1206</v>
          </cell>
          <cell r="D1291">
            <v>7362</v>
          </cell>
          <cell r="E1291">
            <v>2.0094287023880784E-4</v>
          </cell>
          <cell r="F1291">
            <v>1280243.5157081943</v>
          </cell>
          <cell r="G1291">
            <v>2128.3333333333335</v>
          </cell>
          <cell r="H1291">
            <v>601.52396979241701</v>
          </cell>
          <cell r="I1291" t="str">
            <v>YES</v>
          </cell>
        </row>
        <row r="1292">
          <cell r="A1292" t="str">
            <v>190041</v>
          </cell>
          <cell r="B1292">
            <v>19932</v>
          </cell>
          <cell r="C1292">
            <v>2607</v>
          </cell>
          <cell r="D1292">
            <v>22539</v>
          </cell>
          <cell r="E1292">
            <v>6.1519306605711626E-4</v>
          </cell>
          <cell r="F1292">
            <v>3919506.7373739462</v>
          </cell>
          <cell r="G1292">
            <v>3630.3333333333335</v>
          </cell>
          <cell r="H1292">
            <v>1079.6547802884802</v>
          </cell>
          <cell r="I1292" t="str">
            <v>YES</v>
          </cell>
        </row>
        <row r="1293">
          <cell r="A1293" t="str">
            <v>190044</v>
          </cell>
          <cell r="B1293">
            <v>4017</v>
          </cell>
          <cell r="C1293">
            <v>686</v>
          </cell>
          <cell r="D1293">
            <v>4703</v>
          </cell>
          <cell r="E1293">
            <v>1.2836651979531558E-4</v>
          </cell>
          <cell r="F1293">
            <v>817846.40782065166</v>
          </cell>
          <cell r="G1293">
            <v>1121</v>
          </cell>
          <cell r="H1293">
            <v>729.56860644125925</v>
          </cell>
          <cell r="I1293" t="str">
            <v>YES</v>
          </cell>
        </row>
        <row r="1294">
          <cell r="A1294" t="str">
            <v>190045</v>
          </cell>
          <cell r="B1294">
            <v>9133</v>
          </cell>
          <cell r="C1294">
            <v>1640</v>
          </cell>
          <cell r="D1294">
            <v>10773</v>
          </cell>
          <cell r="E1294">
            <v>2.9404476243991809E-4</v>
          </cell>
          <cell r="F1294">
            <v>1873412.5773871744</v>
          </cell>
          <cell r="G1294">
            <v>3253</v>
          </cell>
          <cell r="H1294">
            <v>575.90303639322917</v>
          </cell>
          <cell r="I1294" t="str">
            <v>YES</v>
          </cell>
        </row>
        <row r="1295">
          <cell r="A1295" t="str">
            <v>190046</v>
          </cell>
          <cell r="B1295">
            <v>21997</v>
          </cell>
          <cell r="C1295">
            <v>3881</v>
          </cell>
          <cell r="D1295">
            <v>25878</v>
          </cell>
          <cell r="E1295">
            <v>7.0632974681334826E-4</v>
          </cell>
          <cell r="F1295">
            <v>4500155.0800728956</v>
          </cell>
          <cell r="G1295">
            <v>2380.3333333333335</v>
          </cell>
          <cell r="H1295">
            <v>1890.5566783669915</v>
          </cell>
          <cell r="I1295" t="str">
            <v>YES</v>
          </cell>
        </row>
        <row r="1296">
          <cell r="A1296" t="str">
            <v>190050</v>
          </cell>
          <cell r="B1296">
            <v>1684</v>
          </cell>
          <cell r="C1296">
            <v>395</v>
          </cell>
          <cell r="D1296">
            <v>2079</v>
          </cell>
          <cell r="E1296">
            <v>5.6745480470861386E-5</v>
          </cell>
          <cell r="F1296">
            <v>361535.76054840209</v>
          </cell>
          <cell r="G1296">
            <v>962.66666666666663</v>
          </cell>
          <cell r="H1296">
            <v>375.55653796579168</v>
          </cell>
          <cell r="I1296" t="str">
            <v>YES</v>
          </cell>
        </row>
        <row r="1297">
          <cell r="A1297" t="str">
            <v>190053</v>
          </cell>
          <cell r="B1297">
            <v>2743</v>
          </cell>
          <cell r="C1297">
            <v>598</v>
          </cell>
          <cell r="D1297">
            <v>3341</v>
          </cell>
          <cell r="E1297">
            <v>9.1191269963034093E-5</v>
          </cell>
          <cell r="F1297">
            <v>580996.14044839412</v>
          </cell>
          <cell r="G1297">
            <v>1525.6666666666667</v>
          </cell>
          <cell r="H1297">
            <v>380.8145993762688</v>
          </cell>
          <cell r="I1297" t="str">
            <v>YES</v>
          </cell>
        </row>
        <row r="1298">
          <cell r="A1298" t="str">
            <v>190054</v>
          </cell>
          <cell r="B1298">
            <v>2683</v>
          </cell>
          <cell r="C1298">
            <v>761</v>
          </cell>
          <cell r="D1298">
            <v>3444</v>
          </cell>
          <cell r="E1298">
            <v>9.4002614113346139E-5</v>
          </cell>
          <cell r="F1298">
            <v>598907.72454482771</v>
          </cell>
          <cell r="G1298">
            <v>1667.3333333333333</v>
          </cell>
          <cell r="H1298">
            <v>359.20095434515861</v>
          </cell>
          <cell r="I1298" t="str">
            <v>YES</v>
          </cell>
        </row>
        <row r="1299">
          <cell r="A1299" t="str">
            <v>190060</v>
          </cell>
          <cell r="B1299">
            <v>18506</v>
          </cell>
          <cell r="C1299">
            <v>2212</v>
          </cell>
          <cell r="D1299">
            <v>20718</v>
          </cell>
          <cell r="E1299">
            <v>5.6548959326373552E-4</v>
          </cell>
          <cell r="F1299">
            <v>3602836.8865039893</v>
          </cell>
          <cell r="G1299">
            <v>3740</v>
          </cell>
          <cell r="H1299">
            <v>963.32537072299181</v>
          </cell>
          <cell r="I1299" t="str">
            <v>YES</v>
          </cell>
        </row>
        <row r="1300">
          <cell r="A1300" t="str">
            <v>190064</v>
          </cell>
          <cell r="B1300">
            <v>27794</v>
          </cell>
          <cell r="C1300">
            <v>7217</v>
          </cell>
          <cell r="D1300">
            <v>35011</v>
          </cell>
          <cell r="E1300">
            <v>9.5561135967548241E-4</v>
          </cell>
          <cell r="F1300">
            <v>6088373.502914913</v>
          </cell>
          <cell r="G1300">
            <v>7875.333333333333</v>
          </cell>
          <cell r="H1300">
            <v>773.09407046240324</v>
          </cell>
          <cell r="I1300" t="str">
            <v>YES</v>
          </cell>
        </row>
        <row r="1301">
          <cell r="A1301" t="str">
            <v>190065</v>
          </cell>
          <cell r="B1301">
            <v>21150</v>
          </cell>
          <cell r="C1301">
            <v>5980</v>
          </cell>
          <cell r="D1301">
            <v>27130</v>
          </cell>
          <cell r="E1301">
            <v>7.4050259027151003E-4</v>
          </cell>
          <cell r="F1301">
            <v>4717876.4712256603</v>
          </cell>
          <cell r="G1301">
            <v>5675.666666666667</v>
          </cell>
          <cell r="H1301">
            <v>831.24622151153937</v>
          </cell>
          <cell r="I1301" t="str">
            <v>YES</v>
          </cell>
        </row>
        <row r="1302">
          <cell r="A1302" t="str">
            <v>190079</v>
          </cell>
          <cell r="B1302">
            <v>594</v>
          </cell>
          <cell r="C1302">
            <v>440</v>
          </cell>
          <cell r="D1302">
            <v>1034</v>
          </cell>
          <cell r="E1302">
            <v>2.8222619916724713E-5</v>
          </cell>
          <cell r="F1302">
            <v>179811.43646322645</v>
          </cell>
          <cell r="G1302">
            <v>332.33333333333331</v>
          </cell>
          <cell r="H1302">
            <v>541.05748183518494</v>
          </cell>
          <cell r="I1302" t="str">
            <v>YES</v>
          </cell>
        </row>
        <row r="1303">
          <cell r="A1303" t="str">
            <v>190081</v>
          </cell>
          <cell r="B1303">
            <v>1061</v>
          </cell>
          <cell r="C1303">
            <v>533</v>
          </cell>
          <cell r="D1303">
            <v>1594</v>
          </cell>
          <cell r="E1303">
            <v>4.3507597821333841E-5</v>
          </cell>
          <cell r="F1303">
            <v>277194.80630791385</v>
          </cell>
          <cell r="G1303">
            <v>626.33333333333337</v>
          </cell>
          <cell r="H1303">
            <v>442.56754599454047</v>
          </cell>
          <cell r="I1303" t="str">
            <v>YES</v>
          </cell>
        </row>
        <row r="1304">
          <cell r="A1304" t="str">
            <v>190086</v>
          </cell>
          <cell r="B1304">
            <v>6496</v>
          </cell>
          <cell r="C1304">
            <v>1692</v>
          </cell>
          <cell r="D1304">
            <v>8188</v>
          </cell>
          <cell r="E1304">
            <v>2.2348821264810633E-4</v>
          </cell>
          <cell r="F1304">
            <v>1423883.9862291084</v>
          </cell>
          <cell r="G1304">
            <v>2253.3333333333335</v>
          </cell>
          <cell r="H1304">
            <v>631.90117732061015</v>
          </cell>
          <cell r="I1304" t="str">
            <v>YES</v>
          </cell>
        </row>
        <row r="1305">
          <cell r="A1305" t="str">
            <v>190088</v>
          </cell>
          <cell r="B1305">
            <v>264</v>
          </cell>
          <cell r="C1305">
            <v>211</v>
          </cell>
          <cell r="D1305">
            <v>475</v>
          </cell>
          <cell r="E1305">
            <v>1.2964936615516671E-5</v>
          </cell>
          <cell r="F1305">
            <v>82601.965493261654</v>
          </cell>
          <cell r="G1305">
            <v>534</v>
          </cell>
          <cell r="H1305">
            <v>154.68532863906677</v>
          </cell>
          <cell r="I1305" t="str">
            <v>YES</v>
          </cell>
        </row>
        <row r="1306">
          <cell r="A1306" t="str">
            <v>190090</v>
          </cell>
          <cell r="B1306">
            <v>928</v>
          </cell>
          <cell r="C1306">
            <v>308</v>
          </cell>
          <cell r="D1306">
            <v>1236</v>
          </cell>
          <cell r="E1306">
            <v>3.373612980374443E-5</v>
          </cell>
          <cell r="F1306">
            <v>214939.00915720296</v>
          </cell>
          <cell r="G1306">
            <v>541.66666666666663</v>
          </cell>
          <cell r="H1306">
            <v>396.81047844406703</v>
          </cell>
          <cell r="I1306" t="str">
            <v>YES</v>
          </cell>
        </row>
        <row r="1307">
          <cell r="A1307" t="str">
            <v>190098</v>
          </cell>
          <cell r="B1307">
            <v>46380</v>
          </cell>
          <cell r="C1307">
            <v>3701</v>
          </cell>
          <cell r="D1307">
            <v>50081</v>
          </cell>
          <cell r="E1307">
            <v>1.3669410329298745E-3</v>
          </cell>
          <cell r="F1307">
            <v>8709029.5449853409</v>
          </cell>
          <cell r="G1307">
            <v>2974.3333333333335</v>
          </cell>
          <cell r="H1307">
            <v>2928.0610372022888</v>
          </cell>
          <cell r="I1307" t="str">
            <v>YES</v>
          </cell>
        </row>
        <row r="1308">
          <cell r="A1308" t="str">
            <v>190099</v>
          </cell>
          <cell r="B1308">
            <v>1002</v>
          </cell>
          <cell r="C1308">
            <v>769</v>
          </cell>
          <cell r="D1308">
            <v>1771</v>
          </cell>
          <cell r="E1308">
            <v>4.8338742623326369E-5</v>
          </cell>
          <cell r="F1308">
            <v>307974.90713382402</v>
          </cell>
          <cell r="G1308">
            <v>746.66666666666663</v>
          </cell>
          <cell r="H1308">
            <v>412.46639348280007</v>
          </cell>
          <cell r="I1308" t="str">
            <v>YES</v>
          </cell>
        </row>
        <row r="1309">
          <cell r="A1309" t="str">
            <v>190102</v>
          </cell>
          <cell r="B1309">
            <v>6056</v>
          </cell>
          <cell r="C1309">
            <v>2550</v>
          </cell>
          <cell r="D1309">
            <v>8606</v>
          </cell>
          <cell r="E1309">
            <v>2.3489735686976098E-4</v>
          </cell>
          <cell r="F1309">
            <v>1496573.7158631785</v>
          </cell>
          <cell r="G1309">
            <v>4604.666666666667</v>
          </cell>
          <cell r="H1309">
            <v>325.01238943025447</v>
          </cell>
          <cell r="I1309" t="str">
            <v>YES</v>
          </cell>
        </row>
        <row r="1310">
          <cell r="A1310" t="str">
            <v>190106</v>
          </cell>
          <cell r="B1310">
            <v>890</v>
          </cell>
          <cell r="C1310">
            <v>389</v>
          </cell>
          <cell r="D1310">
            <v>1279</v>
          </cell>
          <cell r="E1310">
            <v>3.4909797749991202E-5</v>
          </cell>
          <cell r="F1310">
            <v>222416.66077027717</v>
          </cell>
          <cell r="G1310">
            <v>419.33333333333331</v>
          </cell>
          <cell r="H1310">
            <v>530.40539134406322</v>
          </cell>
          <cell r="I1310" t="str">
            <v>YES</v>
          </cell>
        </row>
        <row r="1311">
          <cell r="A1311" t="str">
            <v>190111</v>
          </cell>
          <cell r="B1311">
            <v>24811</v>
          </cell>
          <cell r="C1311">
            <v>6812</v>
          </cell>
          <cell r="D1311">
            <v>31623</v>
          </cell>
          <cell r="E1311">
            <v>8.6313724335259723E-4</v>
          </cell>
          <cell r="F1311">
            <v>5499204.1153545547</v>
          </cell>
          <cell r="G1311">
            <v>11270.333333333334</v>
          </cell>
          <cell r="H1311">
            <v>487.93624400531377</v>
          </cell>
          <cell r="I1311" t="str">
            <v>YES</v>
          </cell>
        </row>
        <row r="1312">
          <cell r="A1312" t="str">
            <v>190114</v>
          </cell>
          <cell r="B1312">
            <v>1282</v>
          </cell>
          <cell r="C1312">
            <v>760</v>
          </cell>
          <cell r="D1312">
            <v>2042</v>
          </cell>
          <cell r="E1312">
            <v>5.5735580145021142E-5</v>
          </cell>
          <cell r="F1312">
            <v>355101.50218366383</v>
          </cell>
          <cell r="G1312">
            <v>752.66666666666663</v>
          </cell>
          <cell r="H1312">
            <v>471.79118979229031</v>
          </cell>
          <cell r="I1312" t="str">
            <v>YES</v>
          </cell>
        </row>
        <row r="1313">
          <cell r="A1313" t="str">
            <v>190116</v>
          </cell>
          <cell r="B1313">
            <v>1128</v>
          </cell>
          <cell r="C1313">
            <v>488</v>
          </cell>
          <cell r="D1313">
            <v>1616</v>
          </cell>
          <cell r="E1313">
            <v>4.410807909615777E-5</v>
          </cell>
          <cell r="F1313">
            <v>281020.5815518123</v>
          </cell>
          <cell r="G1313">
            <v>675.66666666666663</v>
          </cell>
          <cell r="H1313">
            <v>415.91600624343215</v>
          </cell>
          <cell r="I1313" t="str">
            <v>YES</v>
          </cell>
        </row>
        <row r="1314">
          <cell r="A1314" t="str">
            <v>190118</v>
          </cell>
          <cell r="B1314">
            <v>323</v>
          </cell>
          <cell r="C1314">
            <v>436</v>
          </cell>
          <cell r="D1314">
            <v>759</v>
          </cell>
          <cell r="E1314">
            <v>2.0716603981425586E-5</v>
          </cell>
          <cell r="F1314">
            <v>131989.24591449599</v>
          </cell>
          <cell r="G1314">
            <v>445.33333333333331</v>
          </cell>
          <cell r="H1314">
            <v>296.38303723314971</v>
          </cell>
          <cell r="I1314" t="str">
            <v>YES</v>
          </cell>
        </row>
        <row r="1315">
          <cell r="A1315" t="str">
            <v>190125</v>
          </cell>
          <cell r="B1315">
            <v>23725</v>
          </cell>
          <cell r="C1315">
            <v>4587</v>
          </cell>
          <cell r="D1315">
            <v>28312</v>
          </cell>
          <cell r="E1315">
            <v>7.7276481149159571E-4</v>
          </cell>
          <cell r="F1315">
            <v>4923424.9411478397</v>
          </cell>
          <cell r="G1315">
            <v>5502.333333333333</v>
          </cell>
          <cell r="H1315">
            <v>894.7885638482777</v>
          </cell>
          <cell r="I1315" t="str">
            <v>YES</v>
          </cell>
        </row>
        <row r="1316">
          <cell r="A1316" t="str">
            <v>190128</v>
          </cell>
          <cell r="B1316">
            <v>34230</v>
          </cell>
          <cell r="C1316">
            <v>101</v>
          </cell>
          <cell r="D1316">
            <v>34331</v>
          </cell>
          <cell r="E1316">
            <v>9.3705102936274276E-4</v>
          </cell>
          <cell r="F1316">
            <v>5970122.2681035073</v>
          </cell>
          <cell r="G1316">
            <v>147</v>
          </cell>
          <cell r="H1316">
            <v>40613.076653765354</v>
          </cell>
          <cell r="I1316" t="str">
            <v>YES</v>
          </cell>
        </row>
        <row r="1317">
          <cell r="A1317" t="str">
            <v>190133</v>
          </cell>
          <cell r="B1317">
            <v>53</v>
          </cell>
          <cell r="C1317">
            <v>42</v>
          </cell>
          <cell r="D1317">
            <v>95</v>
          </cell>
          <cell r="E1317">
            <v>2.5929873231033341E-6</v>
          </cell>
          <cell r="F1317">
            <v>16520.39309865233</v>
          </cell>
          <cell r="G1317">
            <v>65.666666666666671</v>
          </cell>
          <cell r="H1317">
            <v>251.57959033480705</v>
          </cell>
          <cell r="I1317" t="str">
            <v>YES</v>
          </cell>
        </row>
        <row r="1318">
          <cell r="A1318" t="str">
            <v>190140</v>
          </cell>
          <cell r="B1318">
            <v>598</v>
          </cell>
          <cell r="C1318">
            <v>324</v>
          </cell>
          <cell r="D1318">
            <v>922</v>
          </cell>
          <cell r="E1318">
            <v>2.5165624335802886E-5</v>
          </cell>
          <cell r="F1318">
            <v>160334.76249428894</v>
          </cell>
          <cell r="G1318">
            <v>561</v>
          </cell>
          <cell r="H1318">
            <v>285.80171567609437</v>
          </cell>
          <cell r="I1318" t="str">
            <v>YES</v>
          </cell>
        </row>
        <row r="1319">
          <cell r="A1319" t="str">
            <v>190144</v>
          </cell>
          <cell r="B1319">
            <v>5333</v>
          </cell>
          <cell r="C1319">
            <v>1062</v>
          </cell>
          <cell r="D1319">
            <v>6395</v>
          </cell>
          <cell r="E1319">
            <v>1.7454898874995602E-4</v>
          </cell>
          <cell r="F1319">
            <v>1112083.3038513858</v>
          </cell>
          <cell r="G1319">
            <v>1492.3333333333333</v>
          </cell>
          <cell r="H1319">
            <v>745.19765726025412</v>
          </cell>
          <cell r="I1319" t="str">
            <v>YES</v>
          </cell>
        </row>
        <row r="1320">
          <cell r="A1320" t="str">
            <v>190145</v>
          </cell>
          <cell r="B1320">
            <v>567</v>
          </cell>
          <cell r="C1320">
            <v>280</v>
          </cell>
          <cell r="D1320">
            <v>847</v>
          </cell>
          <cell r="E1320">
            <v>2.3118529080721306E-5</v>
          </cell>
          <cell r="F1320">
            <v>147292.34689008974</v>
          </cell>
          <cell r="G1320">
            <v>380.66666666666669</v>
          </cell>
          <cell r="H1320">
            <v>386.93261004401859</v>
          </cell>
          <cell r="I1320" t="str">
            <v>YES</v>
          </cell>
        </row>
        <row r="1321">
          <cell r="A1321" t="str">
            <v>190146</v>
          </cell>
          <cell r="B1321">
            <v>9523</v>
          </cell>
          <cell r="C1321">
            <v>2612</v>
          </cell>
          <cell r="D1321">
            <v>12135</v>
          </cell>
          <cell r="E1321">
            <v>3.312200122721996E-4</v>
          </cell>
          <cell r="F1321">
            <v>2110262.8447594321</v>
          </cell>
          <cell r="G1321">
            <v>4510</v>
          </cell>
          <cell r="H1321">
            <v>467.90750438124883</v>
          </cell>
          <cell r="I1321" t="str">
            <v>YES</v>
          </cell>
        </row>
        <row r="1322">
          <cell r="A1322" t="str">
            <v>190151</v>
          </cell>
          <cell r="B1322">
            <v>509</v>
          </cell>
          <cell r="C1322">
            <v>263</v>
          </cell>
          <cell r="D1322">
            <v>772</v>
          </cell>
          <cell r="E1322">
            <v>2.1071433825639727E-5</v>
          </cell>
          <cell r="F1322">
            <v>134249.93128589055</v>
          </cell>
          <cell r="G1322">
            <v>341</v>
          </cell>
          <cell r="H1322">
            <v>393.69481315510427</v>
          </cell>
          <cell r="I1322" t="str">
            <v>YES</v>
          </cell>
        </row>
        <row r="1323">
          <cell r="A1323" t="str">
            <v>190160</v>
          </cell>
          <cell r="B1323">
            <v>9739</v>
          </cell>
          <cell r="C1323">
            <v>3161</v>
          </cell>
          <cell r="D1323">
            <v>12900</v>
          </cell>
          <cell r="E1323">
            <v>3.5210038387403168E-4</v>
          </cell>
          <cell r="F1323">
            <v>2243295.4839222641</v>
          </cell>
          <cell r="G1323">
            <v>4647.666666666667</v>
          </cell>
          <cell r="H1323">
            <v>482.67133699826377</v>
          </cell>
          <cell r="I1323" t="str">
            <v>YES</v>
          </cell>
        </row>
        <row r="1324">
          <cell r="A1324" t="str">
            <v>190164</v>
          </cell>
          <cell r="B1324">
            <v>2290</v>
          </cell>
          <cell r="C1324">
            <v>886</v>
          </cell>
          <cell r="D1324">
            <v>3176</v>
          </cell>
          <cell r="E1324">
            <v>8.6687660401854627E-5</v>
          </cell>
          <cell r="F1324">
            <v>552302.82611915586</v>
          </cell>
          <cell r="G1324">
            <v>1614.6666666666667</v>
          </cell>
          <cell r="H1324">
            <v>342.0537734016242</v>
          </cell>
          <cell r="I1324" t="str">
            <v>YES</v>
          </cell>
        </row>
        <row r="1325">
          <cell r="A1325" t="str">
            <v>190167</v>
          </cell>
          <cell r="B1325">
            <v>5498</v>
          </cell>
          <cell r="C1325">
            <v>2157</v>
          </cell>
          <cell r="D1325">
            <v>7655</v>
          </cell>
          <cell r="E1325">
            <v>2.0894018903532655E-4</v>
          </cell>
          <cell r="F1325">
            <v>1331195.8860019327</v>
          </cell>
          <cell r="G1325">
            <v>1759.3333333333333</v>
          </cell>
          <cell r="H1325">
            <v>756.64790792076508</v>
          </cell>
          <cell r="I1325" t="str">
            <v>YES</v>
          </cell>
        </row>
        <row r="1326">
          <cell r="A1326" t="str">
            <v>190175</v>
          </cell>
          <cell r="B1326">
            <v>1530</v>
          </cell>
          <cell r="C1326">
            <v>497</v>
          </cell>
          <cell r="D1326">
            <v>2027</v>
          </cell>
          <cell r="E1326">
            <v>5.5326161094004827E-5</v>
          </cell>
          <cell r="F1326">
            <v>352493.01906282397</v>
          </cell>
          <cell r="G1326">
            <v>497</v>
          </cell>
          <cell r="H1326">
            <v>709.24148704793549</v>
          </cell>
          <cell r="I1326" t="str">
            <v>YES</v>
          </cell>
        </row>
        <row r="1327">
          <cell r="A1327" t="str">
            <v>190176</v>
          </cell>
          <cell r="B1327">
            <v>29297</v>
          </cell>
          <cell r="C1327">
            <v>3940</v>
          </cell>
          <cell r="D1327">
            <v>33237</v>
          </cell>
          <cell r="E1327">
            <v>9.0719073324195282E-4</v>
          </cell>
          <cell r="F1327">
            <v>5779876.8991569215</v>
          </cell>
          <cell r="G1327">
            <v>2730.3333333333335</v>
          </cell>
          <cell r="H1327">
            <v>2116.9125500513692</v>
          </cell>
          <cell r="I1327" t="str">
            <v>YES</v>
          </cell>
        </row>
        <row r="1328">
          <cell r="A1328" t="str">
            <v>190177</v>
          </cell>
          <cell r="B1328">
            <v>6787</v>
          </cell>
          <cell r="C1328">
            <v>1079</v>
          </cell>
          <cell r="D1328">
            <v>7866</v>
          </cell>
          <cell r="E1328">
            <v>2.1469935035295606E-4</v>
          </cell>
          <cell r="F1328">
            <v>1367888.5485684131</v>
          </cell>
          <cell r="G1328">
            <v>1773.6666666666667</v>
          </cell>
          <cell r="H1328">
            <v>771.22075656929883</v>
          </cell>
          <cell r="I1328" t="str">
            <v>YES</v>
          </cell>
        </row>
        <row r="1329">
          <cell r="A1329" t="str">
            <v>190183</v>
          </cell>
          <cell r="B1329">
            <v>6476</v>
          </cell>
          <cell r="C1329">
            <v>351</v>
          </cell>
          <cell r="D1329">
            <v>6827</v>
          </cell>
          <cell r="E1329">
            <v>1.8634025741922592E-4</v>
          </cell>
          <cell r="F1329">
            <v>1187207.6177315733</v>
          </cell>
          <cell r="G1329">
            <v>624.66666666666663</v>
          </cell>
          <cell r="H1329">
            <v>1900.5458128040129</v>
          </cell>
          <cell r="I1329" t="str">
            <v>YES</v>
          </cell>
        </row>
        <row r="1330">
          <cell r="A1330" t="str">
            <v>190184</v>
          </cell>
          <cell r="B1330">
            <v>222</v>
          </cell>
          <cell r="C1330">
            <v>209</v>
          </cell>
          <cell r="D1330">
            <v>431</v>
          </cell>
          <cell r="E1330">
            <v>1.1763974065868811E-5</v>
          </cell>
          <cell r="F1330">
            <v>74950.415005464791</v>
          </cell>
          <cell r="G1330">
            <v>253</v>
          </cell>
          <cell r="H1330">
            <v>296.24669962634306</v>
          </cell>
          <cell r="I1330" t="str">
            <v>YES</v>
          </cell>
        </row>
        <row r="1331">
          <cell r="A1331" t="str">
            <v>190190</v>
          </cell>
          <cell r="B1331">
            <v>554</v>
          </cell>
          <cell r="C1331">
            <v>366</v>
          </cell>
          <cell r="D1331">
            <v>920</v>
          </cell>
          <cell r="E1331">
            <v>2.5111035129000709E-5</v>
          </cell>
          <cell r="F1331">
            <v>159986.96474484363</v>
          </cell>
          <cell r="G1331">
            <v>316.33333333333331</v>
          </cell>
          <cell r="H1331">
            <v>505.75436694892613</v>
          </cell>
          <cell r="I1331" t="str">
            <v>YES</v>
          </cell>
        </row>
        <row r="1332">
          <cell r="A1332" t="str">
            <v>190199</v>
          </cell>
          <cell r="B1332">
            <v>0</v>
          </cell>
          <cell r="C1332">
            <v>26</v>
          </cell>
          <cell r="D1332">
            <v>26</v>
          </cell>
          <cell r="E1332">
            <v>7.0965968842828098E-7</v>
          </cell>
          <cell r="F1332">
            <v>4521.3707427890595</v>
          </cell>
          <cell r="G1332">
            <v>18.333333333333332</v>
          </cell>
          <cell r="H1332">
            <v>246.6202223339487</v>
          </cell>
          <cell r="I1332" t="str">
            <v>YES</v>
          </cell>
        </row>
        <row r="1333">
          <cell r="A1333" t="str">
            <v>190201</v>
          </cell>
          <cell r="B1333">
            <v>6686</v>
          </cell>
          <cell r="C1333">
            <v>241</v>
          </cell>
          <cell r="D1333">
            <v>6927</v>
          </cell>
          <cell r="E1333">
            <v>1.890697177593347E-4</v>
          </cell>
          <cell r="F1333">
            <v>1204597.5052038389</v>
          </cell>
          <cell r="G1333">
            <v>359</v>
          </cell>
          <cell r="H1333">
            <v>3355.4248055817238</v>
          </cell>
          <cell r="I1333" t="str">
            <v>YES</v>
          </cell>
        </row>
        <row r="1334">
          <cell r="A1334" t="str">
            <v>190202</v>
          </cell>
          <cell r="B1334">
            <v>8019</v>
          </cell>
          <cell r="C1334">
            <v>1079</v>
          </cell>
          <cell r="D1334">
            <v>9098</v>
          </cell>
          <cell r="E1334">
            <v>2.4832630174309616E-4</v>
          </cell>
          <cell r="F1334">
            <v>1582131.9622267254</v>
          </cell>
          <cell r="G1334">
            <v>1283.3333333333333</v>
          </cell>
          <cell r="H1334">
            <v>1232.8301004364096</v>
          </cell>
          <cell r="I1334" t="str">
            <v>YES</v>
          </cell>
        </row>
        <row r="1335">
          <cell r="A1335" t="str">
            <v>190204</v>
          </cell>
          <cell r="B1335">
            <v>4607</v>
          </cell>
          <cell r="C1335">
            <v>858</v>
          </cell>
          <cell r="D1335">
            <v>5465</v>
          </cell>
          <cell r="E1335">
            <v>1.4916500758694443E-4</v>
          </cell>
          <cell r="F1335">
            <v>950357.35035931575</v>
          </cell>
          <cell r="G1335">
            <v>1194.3333333333333</v>
          </cell>
          <cell r="H1335">
            <v>795.72203490872107</v>
          </cell>
          <cell r="I1335" t="str">
            <v>YES</v>
          </cell>
        </row>
        <row r="1336">
          <cell r="A1336" t="str">
            <v>190205</v>
          </cell>
          <cell r="B1336">
            <v>35565</v>
          </cell>
          <cell r="C1336">
            <v>2243</v>
          </cell>
          <cell r="D1336">
            <v>37808</v>
          </cell>
          <cell r="E1336">
            <v>1.0319543653883249E-3</v>
          </cell>
          <cell r="F1336">
            <v>6574768.6555141835</v>
          </cell>
          <cell r="G1336">
            <v>2027</v>
          </cell>
          <cell r="H1336">
            <v>3243.5957846641259</v>
          </cell>
          <cell r="I1336" t="str">
            <v>YES</v>
          </cell>
        </row>
        <row r="1337">
          <cell r="A1337" t="str">
            <v>190208</v>
          </cell>
          <cell r="B1337">
            <v>417</v>
          </cell>
          <cell r="C1337">
            <v>351</v>
          </cell>
          <cell r="D1337">
            <v>768</v>
          </cell>
          <cell r="E1337">
            <v>2.0962255412035377E-5</v>
          </cell>
          <cell r="F1337">
            <v>133554.3357869999</v>
          </cell>
          <cell r="G1337">
            <v>292.33333333333331</v>
          </cell>
          <cell r="H1337">
            <v>456.85633678563255</v>
          </cell>
          <cell r="I1337" t="str">
            <v>YES</v>
          </cell>
        </row>
        <row r="1338">
          <cell r="A1338" t="str">
            <v>190218</v>
          </cell>
          <cell r="B1338">
            <v>744</v>
          </cell>
          <cell r="C1338">
            <v>220</v>
          </cell>
          <cell r="D1338">
            <v>964</v>
          </cell>
          <cell r="E1338">
            <v>2.6311997678648571E-5</v>
          </cell>
          <cell r="F1338">
            <v>167638.51523264049</v>
          </cell>
          <cell r="G1338">
            <v>398.33333333333331</v>
          </cell>
          <cell r="H1338">
            <v>420.84982903591759</v>
          </cell>
          <cell r="I1338" t="str">
            <v>YES</v>
          </cell>
        </row>
        <row r="1339">
          <cell r="A1339" t="str">
            <v>190236</v>
          </cell>
          <cell r="B1339">
            <v>4061</v>
          </cell>
          <cell r="C1339">
            <v>1265</v>
          </cell>
          <cell r="D1339">
            <v>5326</v>
          </cell>
          <cell r="E1339">
            <v>1.4537105771419325E-4</v>
          </cell>
          <cell r="F1339">
            <v>926185.40677286661</v>
          </cell>
          <cell r="G1339">
            <v>3077</v>
          </cell>
          <cell r="H1339">
            <v>301.00273213287835</v>
          </cell>
          <cell r="I1339" t="str">
            <v>YES</v>
          </cell>
        </row>
        <row r="1340">
          <cell r="A1340" t="str">
            <v>190241</v>
          </cell>
          <cell r="B1340">
            <v>0</v>
          </cell>
          <cell r="C1340">
            <v>8</v>
          </cell>
          <cell r="D1340">
            <v>8</v>
          </cell>
          <cell r="E1340">
            <v>2.1835682720870183E-7</v>
          </cell>
          <cell r="F1340" t="str">
            <v>N/A</v>
          </cell>
          <cell r="G1340" t="str">
            <v>N/A</v>
          </cell>
          <cell r="H1340" t="str">
            <v>N/A</v>
          </cell>
          <cell r="I1340" t="str">
            <v>NO</v>
          </cell>
        </row>
        <row r="1341">
          <cell r="A1341" t="str">
            <v>190242</v>
          </cell>
          <cell r="B1341">
            <v>922</v>
          </cell>
          <cell r="C1341">
            <v>447</v>
          </cell>
          <cell r="D1341">
            <v>1369</v>
          </cell>
          <cell r="E1341">
            <v>3.73663120560891E-5</v>
          </cell>
          <cell r="F1341">
            <v>238067.55949531624</v>
          </cell>
          <cell r="G1341">
            <v>677</v>
          </cell>
          <cell r="H1341">
            <v>351.6507525780151</v>
          </cell>
          <cell r="I1341" t="str">
            <v>YES</v>
          </cell>
        </row>
        <row r="1342">
          <cell r="A1342" t="str">
            <v>190245</v>
          </cell>
          <cell r="B1342">
            <v>0</v>
          </cell>
          <cell r="C1342">
            <v>13</v>
          </cell>
          <cell r="D1342">
            <v>13</v>
          </cell>
          <cell r="E1342">
            <v>3.5482984421414049E-7</v>
          </cell>
          <cell r="F1342" t="str">
            <v>N/A</v>
          </cell>
          <cell r="G1342" t="str">
            <v>N/A</v>
          </cell>
          <cell r="H1342" t="str">
            <v>N/A</v>
          </cell>
          <cell r="I1342" t="str">
            <v>NO</v>
          </cell>
        </row>
        <row r="1343">
          <cell r="A1343" t="str">
            <v>190246</v>
          </cell>
          <cell r="B1343">
            <v>16</v>
          </cell>
          <cell r="C1343">
            <v>65</v>
          </cell>
          <cell r="D1343">
            <v>81</v>
          </cell>
          <cell r="E1343">
            <v>2.2108628754881061E-6</v>
          </cell>
          <cell r="F1343" t="str">
            <v>N/A</v>
          </cell>
          <cell r="G1343" t="str">
            <v>N/A</v>
          </cell>
          <cell r="H1343" t="str">
            <v>N/A</v>
          </cell>
          <cell r="I1343" t="str">
            <v>NO</v>
          </cell>
        </row>
        <row r="1344">
          <cell r="A1344" t="str">
            <v>190250</v>
          </cell>
          <cell r="B1344">
            <v>280</v>
          </cell>
          <cell r="C1344">
            <v>352</v>
          </cell>
          <cell r="D1344">
            <v>632</v>
          </cell>
          <cell r="E1344">
            <v>1.7250189349487444E-5</v>
          </cell>
          <cell r="F1344" t="str">
            <v>N/A</v>
          </cell>
          <cell r="G1344" t="str">
            <v>N/A</v>
          </cell>
          <cell r="H1344" t="str">
            <v>N/A</v>
          </cell>
          <cell r="I1344" t="str">
            <v>NO</v>
          </cell>
        </row>
        <row r="1345">
          <cell r="A1345" t="str">
            <v>190251</v>
          </cell>
          <cell r="B1345">
            <v>4</v>
          </cell>
          <cell r="C1345">
            <v>4</v>
          </cell>
          <cell r="D1345">
            <v>8</v>
          </cell>
          <cell r="E1345">
            <v>2.1835682720870183E-7</v>
          </cell>
          <cell r="F1345" t="str">
            <v>N/A</v>
          </cell>
          <cell r="G1345" t="str">
            <v>N/A</v>
          </cell>
          <cell r="H1345" t="str">
            <v>N/A</v>
          </cell>
          <cell r="I1345" t="str">
            <v>NO</v>
          </cell>
        </row>
        <row r="1346">
          <cell r="A1346" t="str">
            <v>190255</v>
          </cell>
          <cell r="B1346">
            <v>0</v>
          </cell>
          <cell r="C1346">
            <v>0</v>
          </cell>
          <cell r="D1346">
            <v>0</v>
          </cell>
          <cell r="E1346">
            <v>0</v>
          </cell>
          <cell r="F1346" t="str">
            <v>N/A</v>
          </cell>
          <cell r="G1346" t="str">
            <v>N/A</v>
          </cell>
          <cell r="H1346" t="str">
            <v>N/A</v>
          </cell>
          <cell r="I1346" t="str">
            <v>NO</v>
          </cell>
        </row>
        <row r="1347">
          <cell r="A1347" t="str">
            <v>190256</v>
          </cell>
          <cell r="B1347">
            <v>0</v>
          </cell>
          <cell r="C1347">
            <v>7</v>
          </cell>
          <cell r="D1347">
            <v>7</v>
          </cell>
          <cell r="E1347">
            <v>1.9106222380761411E-7</v>
          </cell>
          <cell r="F1347">
            <v>1217.292123058593</v>
          </cell>
          <cell r="G1347">
            <v>22.333333333333332</v>
          </cell>
          <cell r="H1347">
            <v>54.505617450384761</v>
          </cell>
          <cell r="I1347" t="str">
            <v>YES</v>
          </cell>
        </row>
        <row r="1348">
          <cell r="A1348" t="str">
            <v>190257</v>
          </cell>
          <cell r="B1348">
            <v>36</v>
          </cell>
          <cell r="C1348">
            <v>36</v>
          </cell>
          <cell r="D1348">
            <v>72</v>
          </cell>
          <cell r="E1348">
            <v>1.9652114448783163E-6</v>
          </cell>
          <cell r="F1348" t="str">
            <v>N/A</v>
          </cell>
          <cell r="G1348" t="str">
            <v>N/A</v>
          </cell>
          <cell r="H1348" t="str">
            <v>N/A</v>
          </cell>
          <cell r="I1348" t="str">
            <v>NO</v>
          </cell>
        </row>
        <row r="1349">
          <cell r="A1349" t="str">
            <v>190259</v>
          </cell>
          <cell r="B1349">
            <v>8</v>
          </cell>
          <cell r="C1349">
            <v>55</v>
          </cell>
          <cell r="D1349">
            <v>63</v>
          </cell>
          <cell r="E1349">
            <v>1.7195600142685268E-6</v>
          </cell>
          <cell r="F1349" t="str">
            <v>N/A</v>
          </cell>
          <cell r="G1349" t="str">
            <v>N/A</v>
          </cell>
          <cell r="H1349" t="str">
            <v>N/A</v>
          </cell>
          <cell r="I1349" t="str">
            <v>NO</v>
          </cell>
        </row>
        <row r="1350">
          <cell r="A1350" t="str">
            <v>190261</v>
          </cell>
          <cell r="B1350">
            <v>24</v>
          </cell>
          <cell r="C1350">
            <v>3</v>
          </cell>
          <cell r="D1350">
            <v>27</v>
          </cell>
          <cell r="E1350">
            <v>7.369542918293687E-7</v>
          </cell>
          <cell r="F1350" t="str">
            <v>N/A</v>
          </cell>
          <cell r="G1350" t="str">
            <v>N/A</v>
          </cell>
          <cell r="H1350" t="str">
            <v>N/A</v>
          </cell>
          <cell r="I1350" t="str">
            <v>NO</v>
          </cell>
        </row>
        <row r="1351">
          <cell r="A1351" t="str">
            <v>190263</v>
          </cell>
          <cell r="B1351">
            <v>27</v>
          </cell>
          <cell r="C1351">
            <v>242</v>
          </cell>
          <cell r="D1351">
            <v>269</v>
          </cell>
          <cell r="E1351">
            <v>7.3422483148925986E-6</v>
          </cell>
          <cell r="F1351" t="str">
            <v>N/A</v>
          </cell>
          <cell r="G1351" t="str">
            <v>N/A</v>
          </cell>
          <cell r="H1351" t="str">
            <v>N/A</v>
          </cell>
          <cell r="I1351" t="str">
            <v>NO</v>
          </cell>
        </row>
        <row r="1352">
          <cell r="A1352" t="str">
            <v>190266</v>
          </cell>
          <cell r="B1352">
            <v>0</v>
          </cell>
          <cell r="C1352">
            <v>24</v>
          </cell>
          <cell r="D1352">
            <v>24</v>
          </cell>
          <cell r="E1352">
            <v>6.5507048162610553E-7</v>
          </cell>
          <cell r="F1352" t="str">
            <v>N/A</v>
          </cell>
          <cell r="G1352" t="str">
            <v>N/A</v>
          </cell>
          <cell r="H1352" t="str">
            <v>N/A</v>
          </cell>
          <cell r="I1352" t="str">
            <v>NO</v>
          </cell>
        </row>
        <row r="1353">
          <cell r="A1353" t="str">
            <v>190267</v>
          </cell>
          <cell r="B1353">
            <v>0</v>
          </cell>
          <cell r="C1353">
            <v>12</v>
          </cell>
          <cell r="D1353">
            <v>12</v>
          </cell>
          <cell r="E1353">
            <v>3.2753524081305276E-7</v>
          </cell>
          <cell r="F1353" t="str">
            <v>N/A</v>
          </cell>
          <cell r="G1353" t="str">
            <v>N/A</v>
          </cell>
          <cell r="H1353" t="str">
            <v>N/A</v>
          </cell>
          <cell r="I1353" t="str">
            <v>NO</v>
          </cell>
        </row>
        <row r="1354">
          <cell r="A1354" t="str">
            <v>190268</v>
          </cell>
          <cell r="B1354">
            <v>0</v>
          </cell>
          <cell r="C1354">
            <v>2</v>
          </cell>
          <cell r="D1354">
            <v>2</v>
          </cell>
          <cell r="E1354">
            <v>5.4589206802175458E-8</v>
          </cell>
          <cell r="F1354" t="str">
            <v>N/A</v>
          </cell>
          <cell r="G1354" t="str">
            <v>N/A</v>
          </cell>
          <cell r="H1354" t="str">
            <v>N/A</v>
          </cell>
          <cell r="I1354" t="str">
            <v>NO</v>
          </cell>
        </row>
        <row r="1355">
          <cell r="A1355" t="str">
            <v>190270</v>
          </cell>
          <cell r="B1355">
            <v>11</v>
          </cell>
          <cell r="C1355">
            <v>107</v>
          </cell>
          <cell r="D1355">
            <v>118</v>
          </cell>
          <cell r="E1355">
            <v>3.2207632013283519E-6</v>
          </cell>
          <cell r="F1355" t="str">
            <v>N/A</v>
          </cell>
          <cell r="G1355" t="str">
            <v>N/A</v>
          </cell>
          <cell r="H1355" t="str">
            <v>N/A</v>
          </cell>
          <cell r="I1355" t="str">
            <v>NO</v>
          </cell>
        </row>
        <row r="1356">
          <cell r="A1356" t="str">
            <v>190274</v>
          </cell>
          <cell r="B1356">
            <v>8056</v>
          </cell>
          <cell r="C1356">
            <v>855</v>
          </cell>
          <cell r="D1356">
            <v>8911</v>
          </cell>
          <cell r="E1356">
            <v>2.4322221090709276E-4</v>
          </cell>
          <cell r="F1356">
            <v>1549612.8726535889</v>
          </cell>
          <cell r="G1356">
            <v>1007</v>
          </cell>
          <cell r="H1356">
            <v>1538.8409857533156</v>
          </cell>
          <cell r="I1356" t="str">
            <v>YES</v>
          </cell>
        </row>
        <row r="1357">
          <cell r="A1357" t="str">
            <v>190278</v>
          </cell>
          <cell r="B1357">
            <v>0</v>
          </cell>
          <cell r="C1357">
            <v>33</v>
          </cell>
          <cell r="D1357">
            <v>33</v>
          </cell>
          <cell r="E1357">
            <v>9.0072191223589506E-7</v>
          </cell>
          <cell r="F1357" t="str">
            <v>N/A</v>
          </cell>
          <cell r="G1357" t="str">
            <v>N/A</v>
          </cell>
          <cell r="H1357" t="str">
            <v>N/A</v>
          </cell>
          <cell r="I1357" t="str">
            <v>NO</v>
          </cell>
        </row>
        <row r="1358">
          <cell r="A1358" t="str">
            <v>190297</v>
          </cell>
          <cell r="B1358">
            <v>255</v>
          </cell>
          <cell r="C1358">
            <v>14</v>
          </cell>
          <cell r="D1358">
            <v>269</v>
          </cell>
          <cell r="E1358">
            <v>7.3422483148925986E-6</v>
          </cell>
          <cell r="F1358">
            <v>46778.797300394494</v>
          </cell>
          <cell r="G1358">
            <v>210.66666666666666</v>
          </cell>
          <cell r="H1358">
            <v>222.05125300820171</v>
          </cell>
          <cell r="I1358" t="str">
            <v>YES</v>
          </cell>
        </row>
        <row r="1359">
          <cell r="A1359" t="str">
            <v>190298</v>
          </cell>
          <cell r="B1359">
            <v>17</v>
          </cell>
          <cell r="C1359">
            <v>134</v>
          </cell>
          <cell r="D1359">
            <v>151</v>
          </cell>
          <cell r="E1359">
            <v>4.1214851135642467E-6</v>
          </cell>
          <cell r="F1359" t="str">
            <v>N/A</v>
          </cell>
          <cell r="G1359" t="str">
            <v>N/A</v>
          </cell>
          <cell r="H1359" t="str">
            <v>N/A</v>
          </cell>
          <cell r="I1359" t="str">
            <v>NO</v>
          </cell>
        </row>
        <row r="1360">
          <cell r="A1360" t="str">
            <v>190300</v>
          </cell>
          <cell r="B1360">
            <v>0</v>
          </cell>
          <cell r="C1360">
            <v>0</v>
          </cell>
          <cell r="D1360">
            <v>0</v>
          </cell>
          <cell r="E1360">
            <v>0</v>
          </cell>
          <cell r="F1360" t="str">
            <v>N/A</v>
          </cell>
          <cell r="G1360" t="str">
            <v>N/A</v>
          </cell>
          <cell r="H1360" t="str">
            <v>N/A</v>
          </cell>
          <cell r="I1360" t="str">
            <v>NO</v>
          </cell>
        </row>
        <row r="1361">
          <cell r="A1361" t="str">
            <v>190303</v>
          </cell>
          <cell r="B1361">
            <v>1</v>
          </cell>
          <cell r="C1361">
            <v>101</v>
          </cell>
          <cell r="D1361">
            <v>102</v>
          </cell>
          <cell r="E1361">
            <v>2.7840495469109482E-6</v>
          </cell>
          <cell r="F1361">
            <v>17737.685221710923</v>
          </cell>
          <cell r="G1361">
            <v>192.66666666666666</v>
          </cell>
          <cell r="H1361">
            <v>92.064110147288531</v>
          </cell>
          <cell r="I1361" t="str">
            <v>YES</v>
          </cell>
        </row>
        <row r="1362">
          <cell r="A1362" t="str">
            <v>190304</v>
          </cell>
          <cell r="B1362">
            <v>5</v>
          </cell>
          <cell r="C1362">
            <v>0</v>
          </cell>
          <cell r="D1362">
            <v>5</v>
          </cell>
          <cell r="E1362">
            <v>1.3647301700543863E-7</v>
          </cell>
          <cell r="F1362" t="str">
            <v>N/A</v>
          </cell>
          <cell r="G1362" t="str">
            <v>N/A</v>
          </cell>
          <cell r="H1362" t="str">
            <v>N/A</v>
          </cell>
          <cell r="I1362" t="str">
            <v>NO</v>
          </cell>
        </row>
        <row r="1363">
          <cell r="A1363" t="str">
            <v>190307</v>
          </cell>
          <cell r="B1363">
            <v>18</v>
          </cell>
          <cell r="C1363">
            <v>14</v>
          </cell>
          <cell r="D1363">
            <v>32</v>
          </cell>
          <cell r="E1363">
            <v>8.7342730883480733E-7</v>
          </cell>
          <cell r="F1363">
            <v>5564.7639911249962</v>
          </cell>
          <cell r="G1363">
            <v>7.333333333333333</v>
          </cell>
          <cell r="H1363">
            <v>758.8314533352268</v>
          </cell>
          <cell r="I1363" t="str">
            <v>YES</v>
          </cell>
        </row>
        <row r="1364">
          <cell r="A1364" t="str">
            <v>190308</v>
          </cell>
          <cell r="B1364">
            <v>299</v>
          </cell>
          <cell r="C1364">
            <v>8</v>
          </cell>
          <cell r="D1364">
            <v>307</v>
          </cell>
          <cell r="E1364">
            <v>8.3794432441339324E-6</v>
          </cell>
          <cell r="F1364">
            <v>53386.954539855426</v>
          </cell>
          <cell r="G1364">
            <v>288.66666666666669</v>
          </cell>
          <cell r="H1364">
            <v>184.94326053067698</v>
          </cell>
          <cell r="I1364" t="str">
            <v>YES</v>
          </cell>
        </row>
        <row r="1365">
          <cell r="A1365" t="str">
            <v>190312</v>
          </cell>
          <cell r="B1365">
            <v>0</v>
          </cell>
          <cell r="C1365">
            <v>0</v>
          </cell>
          <cell r="D1365">
            <v>0</v>
          </cell>
          <cell r="E1365">
            <v>0</v>
          </cell>
          <cell r="F1365" t="str">
            <v>N/A</v>
          </cell>
          <cell r="G1365" t="str">
            <v>N/A</v>
          </cell>
          <cell r="H1365" t="str">
            <v>N/A</v>
          </cell>
          <cell r="I1365" t="str">
            <v>NO</v>
          </cell>
        </row>
        <row r="1366">
          <cell r="A1366" t="str">
            <v>200001</v>
          </cell>
          <cell r="B1366">
            <v>1873</v>
          </cell>
          <cell r="C1366">
            <v>889</v>
          </cell>
          <cell r="D1366">
            <v>2762</v>
          </cell>
          <cell r="E1366">
            <v>7.538769459380431E-5</v>
          </cell>
          <cell r="F1366">
            <v>480308.69198397623</v>
          </cell>
          <cell r="G1366">
            <v>2212</v>
          </cell>
          <cell r="H1366">
            <v>217.13774501988075</v>
          </cell>
          <cell r="I1366" t="str">
            <v>YES</v>
          </cell>
        </row>
        <row r="1367">
          <cell r="A1367" t="str">
            <v>200008</v>
          </cell>
          <cell r="B1367">
            <v>5729</v>
          </cell>
          <cell r="C1367">
            <v>988</v>
          </cell>
          <cell r="D1367">
            <v>6717</v>
          </cell>
          <cell r="E1367">
            <v>1.8333785104510626E-4</v>
          </cell>
          <cell r="F1367">
            <v>1168078.7415120811</v>
          </cell>
          <cell r="G1367">
            <v>2454.6666666666665</v>
          </cell>
          <cell r="H1367">
            <v>475.86043244652956</v>
          </cell>
          <cell r="I1367" t="str">
            <v>YES</v>
          </cell>
        </row>
        <row r="1368">
          <cell r="A1368" t="str">
            <v>200009</v>
          </cell>
          <cell r="B1368">
            <v>36480</v>
          </cell>
          <cell r="C1368">
            <v>3571</v>
          </cell>
          <cell r="D1368">
            <v>40051</v>
          </cell>
          <cell r="E1368">
            <v>1.0931761608169645E-3</v>
          </cell>
          <cell r="F1368">
            <v>6964823.8315170994</v>
          </cell>
          <cell r="G1368">
            <v>9570.3333333333339</v>
          </cell>
          <cell r="H1368">
            <v>727.75143654178873</v>
          </cell>
          <cell r="I1368" t="str">
            <v>YES</v>
          </cell>
        </row>
        <row r="1369">
          <cell r="A1369" t="str">
            <v>200018</v>
          </cell>
          <cell r="B1369">
            <v>1891</v>
          </cell>
          <cell r="C1369">
            <v>347</v>
          </cell>
          <cell r="D1369">
            <v>2238</v>
          </cell>
          <cell r="E1369">
            <v>6.1085322411634339E-5</v>
          </cell>
          <cell r="F1369">
            <v>389185.68162930442</v>
          </cell>
          <cell r="G1369">
            <v>1075</v>
          </cell>
          <cell r="H1369">
            <v>362.03319221330645</v>
          </cell>
          <cell r="I1369" t="str">
            <v>YES</v>
          </cell>
        </row>
        <row r="1370">
          <cell r="A1370" t="str">
            <v>200019</v>
          </cell>
          <cell r="B1370">
            <v>3819</v>
          </cell>
          <cell r="C1370">
            <v>767</v>
          </cell>
          <cell r="D1370">
            <v>4586</v>
          </cell>
          <cell r="E1370">
            <v>1.2517305119738833E-4</v>
          </cell>
          <cell r="F1370">
            <v>797500.23947810102</v>
          </cell>
          <cell r="G1370">
            <v>2759.3333333333335</v>
          </cell>
          <cell r="H1370">
            <v>289.01917352431781</v>
          </cell>
          <cell r="I1370" t="str">
            <v>YES</v>
          </cell>
        </row>
        <row r="1371">
          <cell r="A1371" t="str">
            <v>200020</v>
          </cell>
          <cell r="B1371">
            <v>957</v>
          </cell>
          <cell r="C1371">
            <v>164</v>
          </cell>
          <cell r="D1371">
            <v>1121</v>
          </cell>
          <cell r="E1371">
            <v>3.0597250412619343E-5</v>
          </cell>
          <cell r="F1371" t="str">
            <v>N/A</v>
          </cell>
          <cell r="G1371" t="str">
            <v>N/A</v>
          </cell>
          <cell r="H1371" t="str">
            <v>N/A</v>
          </cell>
          <cell r="I1371" t="str">
            <v>NO</v>
          </cell>
        </row>
        <row r="1372">
          <cell r="A1372" t="str">
            <v>200021</v>
          </cell>
          <cell r="B1372">
            <v>3396</v>
          </cell>
          <cell r="C1372">
            <v>792</v>
          </cell>
          <cell r="D1372">
            <v>4188</v>
          </cell>
          <cell r="E1372">
            <v>1.143097990437554E-4</v>
          </cell>
          <cell r="F1372">
            <v>728288.4873384838</v>
          </cell>
          <cell r="G1372">
            <v>1818</v>
          </cell>
          <cell r="H1372">
            <v>400.59872790895696</v>
          </cell>
          <cell r="I1372" t="str">
            <v>YES</v>
          </cell>
        </row>
        <row r="1373">
          <cell r="A1373" t="str">
            <v>200024</v>
          </cell>
          <cell r="B1373">
            <v>7797</v>
          </cell>
          <cell r="C1373">
            <v>1591</v>
          </cell>
          <cell r="D1373">
            <v>9388</v>
          </cell>
          <cell r="E1373">
            <v>2.5624173672941157E-4</v>
          </cell>
          <cell r="F1373">
            <v>1632562.6358962955</v>
          </cell>
          <cell r="G1373">
            <v>3910.3333333333335</v>
          </cell>
          <cell r="H1373">
            <v>417.49960853199951</v>
          </cell>
          <cell r="I1373" t="str">
            <v>YES</v>
          </cell>
        </row>
        <row r="1374">
          <cell r="A1374" t="str">
            <v>200025</v>
          </cell>
          <cell r="B1374">
            <v>214</v>
          </cell>
          <cell r="C1374">
            <v>96</v>
          </cell>
          <cell r="D1374">
            <v>310</v>
          </cell>
          <cell r="E1374">
            <v>8.4613270543371961E-6</v>
          </cell>
          <cell r="F1374" t="str">
            <v>N/A</v>
          </cell>
          <cell r="G1374" t="str">
            <v>N/A</v>
          </cell>
          <cell r="H1374" t="str">
            <v>N/A</v>
          </cell>
          <cell r="I1374" t="str">
            <v>NO</v>
          </cell>
        </row>
        <row r="1375">
          <cell r="A1375" t="str">
            <v>200031</v>
          </cell>
          <cell r="B1375">
            <v>1300</v>
          </cell>
          <cell r="C1375">
            <v>562</v>
          </cell>
          <cell r="D1375">
            <v>1862</v>
          </cell>
          <cell r="E1375">
            <v>5.0822551532825347E-5</v>
          </cell>
          <cell r="F1375">
            <v>323799.70473358571</v>
          </cell>
          <cell r="G1375">
            <v>1025.3333333333333</v>
          </cell>
          <cell r="H1375">
            <v>315.79945195083133</v>
          </cell>
          <cell r="I1375" t="str">
            <v>YES</v>
          </cell>
        </row>
        <row r="1376">
          <cell r="A1376" t="str">
            <v>200032</v>
          </cell>
          <cell r="B1376">
            <v>0</v>
          </cell>
          <cell r="C1376">
            <v>0</v>
          </cell>
          <cell r="D1376">
            <v>0</v>
          </cell>
          <cell r="E1376">
            <v>0</v>
          </cell>
          <cell r="F1376" t="str">
            <v>N/A</v>
          </cell>
          <cell r="G1376" t="str">
            <v>N/A</v>
          </cell>
          <cell r="H1376" t="str">
            <v>N/A</v>
          </cell>
          <cell r="I1376" t="str">
            <v>NO</v>
          </cell>
        </row>
        <row r="1377">
          <cell r="A1377" t="str">
            <v>200033</v>
          </cell>
          <cell r="B1377">
            <v>25059</v>
          </cell>
          <cell r="C1377">
            <v>3200</v>
          </cell>
          <cell r="D1377">
            <v>28259</v>
          </cell>
          <cell r="E1377">
            <v>7.7131819751133813E-4</v>
          </cell>
          <cell r="F1377">
            <v>4914208.3007875392</v>
          </cell>
          <cell r="G1377">
            <v>7848.666666666667</v>
          </cell>
          <cell r="H1377">
            <v>626.12014364913864</v>
          </cell>
          <cell r="I1377" t="str">
            <v>YES</v>
          </cell>
        </row>
        <row r="1378">
          <cell r="A1378" t="str">
            <v>200034</v>
          </cell>
          <cell r="B1378">
            <v>8298</v>
          </cell>
          <cell r="C1378">
            <v>897</v>
          </cell>
          <cell r="D1378">
            <v>9195</v>
          </cell>
          <cell r="E1378">
            <v>2.5097387827300167E-4</v>
          </cell>
          <cell r="F1378">
            <v>1599000.1530748231</v>
          </cell>
          <cell r="G1378">
            <v>1690.3333333333333</v>
          </cell>
          <cell r="H1378">
            <v>945.96735539823885</v>
          </cell>
          <cell r="I1378" t="str">
            <v>YES</v>
          </cell>
        </row>
        <row r="1379">
          <cell r="A1379" t="str">
            <v>200037</v>
          </cell>
          <cell r="B1379">
            <v>1645</v>
          </cell>
          <cell r="C1379">
            <v>344</v>
          </cell>
          <cell r="D1379">
            <v>1989</v>
          </cell>
          <cell r="E1379">
            <v>5.4288966164763489E-5</v>
          </cell>
          <cell r="F1379" t="str">
            <v>N/A</v>
          </cell>
          <cell r="G1379">
            <v>1058</v>
          </cell>
          <cell r="H1379">
            <v>326.92330985194991</v>
          </cell>
          <cell r="I1379" t="str">
            <v>SCH</v>
          </cell>
        </row>
        <row r="1380">
          <cell r="A1380" t="str">
            <v>200039</v>
          </cell>
          <cell r="B1380">
            <v>10471</v>
          </cell>
          <cell r="C1380">
            <v>2172</v>
          </cell>
          <cell r="D1380">
            <v>12643</v>
          </cell>
          <cell r="E1380">
            <v>3.4508567079995217E-4</v>
          </cell>
          <cell r="F1380">
            <v>2198603.4731185413</v>
          </cell>
          <cell r="G1380">
            <v>4026.6666666666665</v>
          </cell>
          <cell r="H1380">
            <v>546.01079630427353</v>
          </cell>
          <cell r="I1380" t="str">
            <v>YES</v>
          </cell>
        </row>
        <row r="1381">
          <cell r="A1381" t="str">
            <v>200041</v>
          </cell>
          <cell r="B1381">
            <v>1335</v>
          </cell>
          <cell r="C1381">
            <v>165</v>
          </cell>
          <cell r="D1381">
            <v>1500</v>
          </cell>
          <cell r="E1381">
            <v>4.0941905101631589E-5</v>
          </cell>
          <cell r="F1381" t="str">
            <v>N/A</v>
          </cell>
          <cell r="G1381" t="str">
            <v>N/A</v>
          </cell>
          <cell r="H1381" t="str">
            <v>N/A</v>
          </cell>
          <cell r="I1381" t="str">
            <v>NO</v>
          </cell>
        </row>
        <row r="1382">
          <cell r="A1382" t="str">
            <v>200050</v>
          </cell>
          <cell r="B1382">
            <v>1637</v>
          </cell>
          <cell r="C1382">
            <v>427</v>
          </cell>
          <cell r="D1382">
            <v>2064</v>
          </cell>
          <cell r="E1382">
            <v>5.6336061419845071E-5</v>
          </cell>
          <cell r="F1382" t="str">
            <v>N/A</v>
          </cell>
          <cell r="G1382" t="str">
            <v>N/A</v>
          </cell>
          <cell r="H1382" t="str">
            <v>N/A</v>
          </cell>
          <cell r="I1382" t="str">
            <v>NO</v>
          </cell>
        </row>
        <row r="1383">
          <cell r="A1383" t="str">
            <v>200052</v>
          </cell>
          <cell r="B1383">
            <v>811</v>
          </cell>
          <cell r="C1383">
            <v>210</v>
          </cell>
          <cell r="D1383">
            <v>1021</v>
          </cell>
          <cell r="E1383">
            <v>2.7867790072510571E-5</v>
          </cell>
          <cell r="F1383" t="str">
            <v>N/A</v>
          </cell>
          <cell r="G1383">
            <v>539.33333333333337</v>
          </cell>
          <cell r="H1383">
            <v>329.20411203677116</v>
          </cell>
          <cell r="I1383" t="str">
            <v>SCH</v>
          </cell>
        </row>
        <row r="1384">
          <cell r="A1384" t="str">
            <v>200063</v>
          </cell>
          <cell r="B1384">
            <v>4078</v>
          </cell>
          <cell r="C1384">
            <v>646</v>
          </cell>
          <cell r="D1384">
            <v>4724</v>
          </cell>
          <cell r="E1384">
            <v>1.2893970646673841E-4</v>
          </cell>
          <cell r="F1384" t="str">
            <v>N/A</v>
          </cell>
          <cell r="G1384">
            <v>1678</v>
          </cell>
          <cell r="H1384">
            <v>489.56989522635723</v>
          </cell>
          <cell r="I1384" t="str">
            <v>SCH</v>
          </cell>
        </row>
        <row r="1385">
          <cell r="A1385" t="str">
            <v>220001</v>
          </cell>
          <cell r="B1385">
            <v>5730</v>
          </cell>
          <cell r="C1385">
            <v>946</v>
          </cell>
          <cell r="D1385">
            <v>6676</v>
          </cell>
          <cell r="E1385">
            <v>1.8221877230566167E-4</v>
          </cell>
          <cell r="F1385">
            <v>1160948.8876484523</v>
          </cell>
          <cell r="G1385">
            <v>2039</v>
          </cell>
          <cell r="H1385">
            <v>569.37169575696532</v>
          </cell>
          <cell r="I1385" t="str">
            <v>YES</v>
          </cell>
        </row>
        <row r="1386">
          <cell r="A1386" t="str">
            <v>220002</v>
          </cell>
          <cell r="B1386">
            <v>4720</v>
          </cell>
          <cell r="C1386">
            <v>1240</v>
          </cell>
          <cell r="D1386">
            <v>5960</v>
          </cell>
          <cell r="E1386">
            <v>1.6267583627048286E-4</v>
          </cell>
          <cell r="F1386" t="str">
            <v>N/A</v>
          </cell>
          <cell r="G1386" t="str">
            <v>N/A</v>
          </cell>
          <cell r="H1386" t="str">
            <v>N/A</v>
          </cell>
          <cell r="I1386" t="str">
            <v>NO</v>
          </cell>
        </row>
        <row r="1387">
          <cell r="A1387" t="str">
            <v>220008</v>
          </cell>
          <cell r="B1387">
            <v>4086</v>
          </cell>
          <cell r="C1387">
            <v>910</v>
          </cell>
          <cell r="D1387">
            <v>4996</v>
          </cell>
          <cell r="E1387">
            <v>1.3636383859183429E-4</v>
          </cell>
          <cell r="F1387">
            <v>868798.77811438998</v>
          </cell>
          <cell r="G1387">
            <v>2973</v>
          </cell>
          <cell r="H1387">
            <v>292.22965964157078</v>
          </cell>
          <cell r="I1387" t="str">
            <v>YES</v>
          </cell>
        </row>
        <row r="1388">
          <cell r="A1388" t="str">
            <v>220010</v>
          </cell>
          <cell r="B1388">
            <v>14245</v>
          </cell>
          <cell r="C1388">
            <v>3182</v>
          </cell>
          <cell r="D1388">
            <v>17427</v>
          </cell>
          <cell r="E1388">
            <v>4.7566305347075585E-4</v>
          </cell>
          <cell r="F1388">
            <v>3030535.6897917283</v>
          </cell>
          <cell r="G1388">
            <v>3920</v>
          </cell>
          <cell r="H1388">
            <v>773.09583923258378</v>
          </cell>
          <cell r="I1388" t="str">
            <v>YES</v>
          </cell>
        </row>
        <row r="1389">
          <cell r="A1389" t="str">
            <v>220011</v>
          </cell>
          <cell r="B1389">
            <v>16057</v>
          </cell>
          <cell r="C1389">
            <v>2672</v>
          </cell>
          <cell r="D1389">
            <v>18729</v>
          </cell>
          <cell r="E1389">
            <v>5.112006270989721E-4</v>
          </cell>
          <cell r="F1389">
            <v>3256952.0246806266</v>
          </cell>
          <cell r="G1389">
            <v>2752.3333333333335</v>
          </cell>
          <cell r="H1389">
            <v>1183.3421429141188</v>
          </cell>
          <cell r="I1389" t="str">
            <v>YES</v>
          </cell>
        </row>
        <row r="1390">
          <cell r="A1390" t="str">
            <v>220012</v>
          </cell>
          <cell r="B1390">
            <v>6916</v>
          </cell>
          <cell r="C1390">
            <v>1206</v>
          </cell>
          <cell r="D1390">
            <v>8122</v>
          </cell>
          <cell r="E1390">
            <v>2.2168676882363452E-4</v>
          </cell>
          <cell r="F1390" t="str">
            <v>N/A</v>
          </cell>
          <cell r="G1390" t="str">
            <v>N/A</v>
          </cell>
          <cell r="H1390" t="str">
            <v>N/A</v>
          </cell>
          <cell r="I1390" t="str">
            <v>NO</v>
          </cell>
        </row>
        <row r="1391">
          <cell r="A1391" t="str">
            <v>220015</v>
          </cell>
          <cell r="B1391">
            <v>3432</v>
          </cell>
          <cell r="C1391">
            <v>802</v>
          </cell>
          <cell r="D1391">
            <v>4234</v>
          </cell>
          <cell r="E1391">
            <v>1.1556535080020544E-4</v>
          </cell>
          <cell r="F1391">
            <v>736287.835575726</v>
          </cell>
          <cell r="G1391">
            <v>2812.6666666666665</v>
          </cell>
          <cell r="H1391">
            <v>261.77571779179641</v>
          </cell>
          <cell r="I1391" t="str">
            <v>YES</v>
          </cell>
        </row>
        <row r="1392">
          <cell r="A1392" t="str">
            <v>220016</v>
          </cell>
          <cell r="B1392">
            <v>5370</v>
          </cell>
          <cell r="C1392">
            <v>1433</v>
          </cell>
          <cell r="D1392">
            <v>6803</v>
          </cell>
          <cell r="E1392">
            <v>1.8568518693759981E-4</v>
          </cell>
          <cell r="F1392">
            <v>1183034.0447382296</v>
          </cell>
          <cell r="G1392">
            <v>1664.6666666666667</v>
          </cell>
          <cell r="H1392">
            <v>710.67323472460725</v>
          </cell>
          <cell r="I1392" t="str">
            <v>YES</v>
          </cell>
        </row>
        <row r="1393">
          <cell r="A1393" t="str">
            <v>220017</v>
          </cell>
          <cell r="B1393">
            <v>7750</v>
          </cell>
          <cell r="C1393">
            <v>1932</v>
          </cell>
          <cell r="D1393">
            <v>9682</v>
          </cell>
          <cell r="E1393">
            <v>2.6426635012933138E-4</v>
          </cell>
          <cell r="F1393">
            <v>1683688.9050647565</v>
          </cell>
          <cell r="G1393">
            <v>1771.3333333333333</v>
          </cell>
          <cell r="H1393">
            <v>950.5206464422788</v>
          </cell>
          <cell r="I1393" t="str">
            <v>YES</v>
          </cell>
        </row>
        <row r="1394">
          <cell r="A1394" t="str">
            <v>220019</v>
          </cell>
          <cell r="B1394">
            <v>3316</v>
          </cell>
          <cell r="C1394">
            <v>408</v>
          </cell>
          <cell r="D1394">
            <v>3724</v>
          </cell>
          <cell r="E1394">
            <v>1.0164510306565069E-4</v>
          </cell>
          <cell r="F1394">
            <v>647599.40946717141</v>
          </cell>
          <cell r="G1394">
            <v>1281.3333333333333</v>
          </cell>
          <cell r="H1394">
            <v>505.41056930320354</v>
          </cell>
          <cell r="I1394" t="str">
            <v>YES</v>
          </cell>
        </row>
        <row r="1395">
          <cell r="A1395" t="str">
            <v>220020</v>
          </cell>
          <cell r="B1395">
            <v>4744</v>
          </cell>
          <cell r="C1395">
            <v>2531</v>
          </cell>
          <cell r="D1395">
            <v>7275</v>
          </cell>
          <cell r="E1395">
            <v>1.9856823974291323E-4</v>
          </cell>
          <cell r="F1395">
            <v>1265114.3136073232</v>
          </cell>
          <cell r="G1395">
            <v>2986.6666666666665</v>
          </cell>
          <cell r="H1395">
            <v>423.58738178816628</v>
          </cell>
          <cell r="I1395" t="str">
            <v>YES</v>
          </cell>
        </row>
        <row r="1396">
          <cell r="A1396" t="str">
            <v>220024</v>
          </cell>
          <cell r="B1396">
            <v>6007</v>
          </cell>
          <cell r="C1396">
            <v>1840</v>
          </cell>
          <cell r="D1396">
            <v>7847</v>
          </cell>
          <cell r="E1396">
            <v>2.141807528883354E-4</v>
          </cell>
          <cell r="F1396">
            <v>1364584.4699486827</v>
          </cell>
          <cell r="G1396">
            <v>2187.3333333333335</v>
          </cell>
          <cell r="H1396">
            <v>623.85757541085763</v>
          </cell>
          <cell r="I1396" t="str">
            <v>YES</v>
          </cell>
        </row>
        <row r="1397">
          <cell r="A1397" t="str">
            <v>220029</v>
          </cell>
          <cell r="B1397">
            <v>3782</v>
          </cell>
          <cell r="C1397">
            <v>492</v>
          </cell>
          <cell r="D1397">
            <v>4274</v>
          </cell>
          <cell r="E1397">
            <v>1.1665713493624895E-4</v>
          </cell>
          <cell r="F1397">
            <v>743243.79056463228</v>
          </cell>
          <cell r="G1397">
            <v>2752.3333333333335</v>
          </cell>
          <cell r="H1397">
            <v>270.04134330796859</v>
          </cell>
          <cell r="I1397" t="str">
            <v>YES</v>
          </cell>
        </row>
        <row r="1398">
          <cell r="A1398" t="str">
            <v>220030</v>
          </cell>
          <cell r="B1398">
            <v>1270</v>
          </cell>
          <cell r="C1398">
            <v>370</v>
          </cell>
          <cell r="D1398">
            <v>1640</v>
          </cell>
          <cell r="E1398">
            <v>4.4763149577783873E-5</v>
          </cell>
          <cell r="F1398">
            <v>285194.15454515605</v>
          </cell>
          <cell r="G1398">
            <v>1257.3333333333333</v>
          </cell>
          <cell r="H1398">
            <v>226.82461920346452</v>
          </cell>
          <cell r="I1398" t="str">
            <v>YES</v>
          </cell>
        </row>
        <row r="1399">
          <cell r="A1399" t="str">
            <v>220031</v>
          </cell>
          <cell r="B1399">
            <v>55893</v>
          </cell>
          <cell r="C1399">
            <v>8242</v>
          </cell>
          <cell r="D1399">
            <v>64135</v>
          </cell>
          <cell r="E1399">
            <v>1.7505393891287615E-3</v>
          </cell>
          <cell r="F1399">
            <v>11153004.33033755</v>
          </cell>
          <cell r="G1399">
            <v>6038.333333333333</v>
          </cell>
          <cell r="H1399">
            <v>1847.0335628491666</v>
          </cell>
          <cell r="I1399" t="str">
            <v>YES</v>
          </cell>
        </row>
        <row r="1400">
          <cell r="A1400" t="str">
            <v>220033</v>
          </cell>
          <cell r="B1400">
            <v>13410</v>
          </cell>
          <cell r="C1400">
            <v>2246</v>
          </cell>
          <cell r="D1400">
            <v>15656</v>
          </cell>
          <cell r="E1400">
            <v>4.2732431084742948E-4</v>
          </cell>
          <cell r="F1400">
            <v>2722560.7826579041</v>
          </cell>
          <cell r="G1400">
            <v>6030</v>
          </cell>
          <cell r="H1400">
            <v>451.50261735620302</v>
          </cell>
          <cell r="I1400" t="str">
            <v>YES</v>
          </cell>
        </row>
        <row r="1401">
          <cell r="A1401" t="str">
            <v>220035</v>
          </cell>
          <cell r="B1401">
            <v>16998</v>
          </cell>
          <cell r="C1401">
            <v>4279</v>
          </cell>
          <cell r="D1401">
            <v>21277</v>
          </cell>
          <cell r="E1401">
            <v>5.8074727656494364E-4</v>
          </cell>
          <cell r="F1401">
            <v>3700046.3574739546</v>
          </cell>
          <cell r="G1401">
            <v>7595.666666666667</v>
          </cell>
          <cell r="H1401">
            <v>487.12595218422183</v>
          </cell>
          <cell r="I1401" t="str">
            <v>YES</v>
          </cell>
        </row>
        <row r="1402">
          <cell r="A1402" t="str">
            <v>220036</v>
          </cell>
          <cell r="B1402">
            <v>11319</v>
          </cell>
          <cell r="C1402">
            <v>3223</v>
          </cell>
          <cell r="D1402">
            <v>14542</v>
          </cell>
          <cell r="E1402">
            <v>3.9691812265861776E-4</v>
          </cell>
          <cell r="F1402">
            <v>2528837.4362168652</v>
          </cell>
          <cell r="G1402">
            <v>3799.3333333333335</v>
          </cell>
          <cell r="H1402">
            <v>665.60030783037337</v>
          </cell>
          <cell r="I1402" t="str">
            <v>YES</v>
          </cell>
        </row>
        <row r="1403">
          <cell r="A1403" t="str">
            <v>220046</v>
          </cell>
          <cell r="B1403">
            <v>12340</v>
          </cell>
          <cell r="C1403">
            <v>1618</v>
          </cell>
          <cell r="D1403">
            <v>13958</v>
          </cell>
          <cell r="E1403">
            <v>3.8097807427238248E-4</v>
          </cell>
          <cell r="F1403">
            <v>2427280.4933788339</v>
          </cell>
          <cell r="G1403">
            <v>5791</v>
          </cell>
          <cell r="H1403">
            <v>419.14703736467516</v>
          </cell>
          <cell r="I1403" t="str">
            <v>YES</v>
          </cell>
        </row>
        <row r="1404">
          <cell r="A1404" t="str">
            <v>220049</v>
          </cell>
          <cell r="B1404">
            <v>3898</v>
          </cell>
          <cell r="C1404">
            <v>605</v>
          </cell>
          <cell r="D1404">
            <v>4503</v>
          </cell>
          <cell r="E1404">
            <v>1.2290759911509803E-4</v>
          </cell>
          <cell r="F1404">
            <v>783066.63287612051</v>
          </cell>
          <cell r="G1404">
            <v>1515</v>
          </cell>
          <cell r="H1404">
            <v>516.87566526476598</v>
          </cell>
          <cell r="I1404" t="str">
            <v>YES</v>
          </cell>
        </row>
        <row r="1405">
          <cell r="A1405" t="str">
            <v>220050</v>
          </cell>
          <cell r="B1405">
            <v>389</v>
          </cell>
          <cell r="C1405">
            <v>83</v>
          </cell>
          <cell r="D1405">
            <v>472</v>
          </cell>
          <cell r="E1405">
            <v>1.2883052805313407E-5</v>
          </cell>
          <cell r="F1405" t="str">
            <v>N/A</v>
          </cell>
          <cell r="G1405" t="str">
            <v>N/A</v>
          </cell>
          <cell r="H1405" t="str">
            <v>N/A</v>
          </cell>
          <cell r="I1405" t="str">
            <v>NO</v>
          </cell>
        </row>
        <row r="1406">
          <cell r="A1406" t="str">
            <v>220052</v>
          </cell>
          <cell r="B1406">
            <v>11211</v>
          </cell>
          <cell r="C1406">
            <v>2282</v>
          </cell>
          <cell r="D1406">
            <v>13493</v>
          </cell>
          <cell r="E1406">
            <v>3.6828608369087672E-4</v>
          </cell>
          <cell r="F1406">
            <v>2346417.5166327991</v>
          </cell>
          <cell r="G1406">
            <v>3700</v>
          </cell>
          <cell r="H1406">
            <v>634.16689638724301</v>
          </cell>
          <cell r="I1406" t="str">
            <v>YES</v>
          </cell>
        </row>
        <row r="1407">
          <cell r="A1407" t="str">
            <v>220058</v>
          </cell>
          <cell r="B1407">
            <v>233</v>
          </cell>
          <cell r="C1407">
            <v>153</v>
          </cell>
          <cell r="D1407">
            <v>386</v>
          </cell>
          <cell r="E1407">
            <v>1.0535716912819864E-5</v>
          </cell>
          <cell r="F1407">
            <v>67124.965642945273</v>
          </cell>
          <cell r="G1407">
            <v>304</v>
          </cell>
          <cell r="H1407">
            <v>220.80580803600418</v>
          </cell>
          <cell r="I1407" t="str">
            <v>YES</v>
          </cell>
        </row>
        <row r="1408">
          <cell r="A1408" t="str">
            <v>220060</v>
          </cell>
          <cell r="B1408">
            <v>4834</v>
          </cell>
          <cell r="C1408">
            <v>650</v>
          </cell>
          <cell r="D1408">
            <v>5484</v>
          </cell>
          <cell r="E1408">
            <v>1.4968360505156509E-4</v>
          </cell>
          <cell r="F1408">
            <v>953661.42897904618</v>
          </cell>
          <cell r="G1408">
            <v>4037.3333333333335</v>
          </cell>
          <cell r="H1408">
            <v>236.21072382241897</v>
          </cell>
          <cell r="I1408" t="str">
            <v>YES</v>
          </cell>
        </row>
        <row r="1409">
          <cell r="A1409" t="str">
            <v>220062</v>
          </cell>
          <cell r="B1409">
            <v>10354</v>
          </cell>
          <cell r="C1409">
            <v>4214</v>
          </cell>
          <cell r="D1409">
            <v>14568</v>
          </cell>
          <cell r="E1409">
            <v>3.9762778234704604E-4</v>
          </cell>
          <cell r="F1409">
            <v>2533358.8069596547</v>
          </cell>
          <cell r="G1409">
            <v>2982</v>
          </cell>
          <cell r="H1409">
            <v>849.55023707567227</v>
          </cell>
          <cell r="I1409" t="str">
            <v>YES</v>
          </cell>
        </row>
        <row r="1410">
          <cell r="A1410" t="str">
            <v>220063</v>
          </cell>
          <cell r="B1410">
            <v>16214</v>
          </cell>
          <cell r="C1410">
            <v>2591</v>
          </cell>
          <cell r="D1410">
            <v>18805</v>
          </cell>
          <cell r="E1410">
            <v>5.1327501695745475E-4</v>
          </cell>
          <cell r="F1410">
            <v>3270168.3391595487</v>
          </cell>
          <cell r="G1410">
            <v>4846</v>
          </cell>
          <cell r="H1410">
            <v>674.81806420956434</v>
          </cell>
          <cell r="I1410" t="str">
            <v>YES</v>
          </cell>
        </row>
        <row r="1411">
          <cell r="A1411" t="str">
            <v>220065</v>
          </cell>
          <cell r="B1411">
            <v>1078</v>
          </cell>
          <cell r="C1411">
            <v>376</v>
          </cell>
          <cell r="D1411">
            <v>1454</v>
          </cell>
          <cell r="E1411">
            <v>3.9686353345181557E-5</v>
          </cell>
          <cell r="F1411">
            <v>252848.963846742</v>
          </cell>
          <cell r="G1411">
            <v>1246</v>
          </cell>
          <cell r="H1411">
            <v>202.92854241311557</v>
          </cell>
          <cell r="I1411" t="str">
            <v>YES</v>
          </cell>
        </row>
        <row r="1412">
          <cell r="A1412" t="str">
            <v>220066</v>
          </cell>
          <cell r="B1412">
            <v>22024</v>
          </cell>
          <cell r="C1412">
            <v>2481</v>
          </cell>
          <cell r="D1412">
            <v>24505</v>
          </cell>
          <cell r="E1412">
            <v>6.6885425634365483E-4</v>
          </cell>
          <cell r="F1412">
            <v>4261391.9250786882</v>
          </cell>
          <cell r="G1412">
            <v>3854</v>
          </cell>
          <cell r="H1412">
            <v>1105.7062597505678</v>
          </cell>
          <cell r="I1412" t="str">
            <v>YES</v>
          </cell>
        </row>
        <row r="1413">
          <cell r="A1413" t="str">
            <v>220070</v>
          </cell>
          <cell r="B1413">
            <v>6244</v>
          </cell>
          <cell r="C1413">
            <v>1404</v>
          </cell>
          <cell r="D1413">
            <v>7648</v>
          </cell>
          <cell r="E1413">
            <v>2.0874912681151896E-4</v>
          </cell>
          <cell r="F1413">
            <v>1329978.5938788741</v>
          </cell>
          <cell r="G1413">
            <v>4988.666666666667</v>
          </cell>
          <cell r="H1413">
            <v>266.60001213661781</v>
          </cell>
          <cell r="I1413" t="str">
            <v>YES</v>
          </cell>
        </row>
        <row r="1414">
          <cell r="A1414" t="str">
            <v>220071</v>
          </cell>
          <cell r="B1414">
            <v>46376</v>
          </cell>
          <cell r="C1414">
            <v>7859</v>
          </cell>
          <cell r="D1414">
            <v>54235</v>
          </cell>
          <cell r="E1414">
            <v>1.4803228154579929E-3</v>
          </cell>
          <cell r="F1414">
            <v>9431405.4705832545</v>
          </cell>
          <cell r="G1414">
            <v>17496</v>
          </cell>
          <cell r="H1414">
            <v>539.06066932917554</v>
          </cell>
          <cell r="I1414" t="str">
            <v>YES</v>
          </cell>
        </row>
        <row r="1415">
          <cell r="A1415" t="str">
            <v>220073</v>
          </cell>
          <cell r="B1415">
            <v>4935</v>
          </cell>
          <cell r="C1415">
            <v>1084</v>
          </cell>
          <cell r="D1415">
            <v>6019</v>
          </cell>
          <cell r="E1415">
            <v>1.6428621787114705E-4</v>
          </cell>
          <cell r="F1415">
            <v>1046697.3269556672</v>
          </cell>
          <cell r="G1415">
            <v>3150.3333333333335</v>
          </cell>
          <cell r="H1415">
            <v>332.24970700105825</v>
          </cell>
          <cell r="I1415" t="str">
            <v>YES</v>
          </cell>
        </row>
        <row r="1416">
          <cell r="A1416" t="str">
            <v>220074</v>
          </cell>
          <cell r="B1416">
            <v>41441</v>
          </cell>
          <cell r="C1416">
            <v>10732</v>
          </cell>
          <cell r="D1416">
            <v>52173</v>
          </cell>
          <cell r="E1416">
            <v>1.4240413432449501E-3</v>
          </cell>
          <cell r="F1416">
            <v>9072825.9909051377</v>
          </cell>
          <cell r="G1416">
            <v>15638</v>
          </cell>
          <cell r="H1416">
            <v>580.17815519280839</v>
          </cell>
          <cell r="I1416" t="str">
            <v>YES</v>
          </cell>
        </row>
        <row r="1417">
          <cell r="A1417" t="str">
            <v>220075</v>
          </cell>
          <cell r="B1417">
            <v>526</v>
          </cell>
          <cell r="C1417">
            <v>72</v>
          </cell>
          <cell r="D1417">
            <v>598</v>
          </cell>
          <cell r="E1417">
            <v>1.6322172833850463E-5</v>
          </cell>
          <cell r="F1417" t="str">
            <v>N/A</v>
          </cell>
          <cell r="G1417" t="str">
            <v>N/A</v>
          </cell>
          <cell r="H1417" t="str">
            <v>N/A</v>
          </cell>
          <cell r="I1417" t="str">
            <v>NO</v>
          </cell>
        </row>
        <row r="1418">
          <cell r="A1418" t="str">
            <v>220077</v>
          </cell>
          <cell r="B1418">
            <v>54224</v>
          </cell>
          <cell r="C1418">
            <v>9409</v>
          </cell>
          <cell r="D1418">
            <v>63633</v>
          </cell>
          <cell r="E1418">
            <v>1.7368374982214155E-3</v>
          </cell>
          <cell r="F1418">
            <v>11065707.095226778</v>
          </cell>
          <cell r="G1418">
            <v>11640.333333333334</v>
          </cell>
          <cell r="H1418">
            <v>950.63489836145391</v>
          </cell>
          <cell r="I1418" t="str">
            <v>YES</v>
          </cell>
        </row>
        <row r="1419">
          <cell r="A1419" t="str">
            <v>220080</v>
          </cell>
          <cell r="B1419">
            <v>16327</v>
          </cell>
          <cell r="C1419">
            <v>3156</v>
          </cell>
          <cell r="D1419">
            <v>19483</v>
          </cell>
          <cell r="E1419">
            <v>5.3178075806339226E-4</v>
          </cell>
          <cell r="F1419">
            <v>3388071.7762215096</v>
          </cell>
          <cell r="G1419">
            <v>4018.3333333333335</v>
          </cell>
          <cell r="H1419">
            <v>843.15349055699119</v>
          </cell>
          <cell r="I1419" t="str">
            <v>YES</v>
          </cell>
        </row>
        <row r="1420">
          <cell r="A1420" t="str">
            <v>220083</v>
          </cell>
          <cell r="B1420">
            <v>347</v>
          </cell>
          <cell r="C1420">
            <v>160</v>
          </cell>
          <cell r="D1420">
            <v>507</v>
          </cell>
          <cell r="E1420">
            <v>1.3838363924351478E-5</v>
          </cell>
          <cell r="F1420" t="str">
            <v>N/A</v>
          </cell>
          <cell r="G1420" t="str">
            <v>N/A</v>
          </cell>
          <cell r="H1420" t="str">
            <v>N/A</v>
          </cell>
          <cell r="I1420" t="str">
            <v>NO</v>
          </cell>
        </row>
        <row r="1421">
          <cell r="A1421" t="str">
            <v>220084</v>
          </cell>
          <cell r="B1421">
            <v>1208</v>
          </cell>
          <cell r="C1421">
            <v>290</v>
          </cell>
          <cell r="D1421">
            <v>1498</v>
          </cell>
          <cell r="E1421">
            <v>4.0887315894829416E-5</v>
          </cell>
          <cell r="F1421" t="str">
            <v>N/A</v>
          </cell>
          <cell r="G1421" t="str">
            <v>N/A</v>
          </cell>
          <cell r="H1421" t="str">
            <v>N/A</v>
          </cell>
          <cell r="I1421" t="str">
            <v>NO</v>
          </cell>
        </row>
        <row r="1422">
          <cell r="A1422" t="str">
            <v>220086</v>
          </cell>
          <cell r="B1422">
            <v>29134</v>
          </cell>
          <cell r="C1422">
            <v>6720</v>
          </cell>
          <cell r="D1422">
            <v>35854</v>
          </cell>
          <cell r="E1422">
            <v>9.7862071034259934E-4</v>
          </cell>
          <cell r="F1422">
            <v>6234970.2543061124</v>
          </cell>
          <cell r="G1422">
            <v>10305.666666666666</v>
          </cell>
          <cell r="H1422">
            <v>605.00406775943134</v>
          </cell>
          <cell r="I1422" t="str">
            <v>YES</v>
          </cell>
        </row>
        <row r="1423">
          <cell r="A1423" t="str">
            <v>220088</v>
          </cell>
          <cell r="B1423">
            <v>0</v>
          </cell>
          <cell r="C1423">
            <v>264</v>
          </cell>
          <cell r="D1423">
            <v>264</v>
          </cell>
          <cell r="E1423">
            <v>7.2057752978871605E-6</v>
          </cell>
          <cell r="F1423" t="str">
            <v>N/A</v>
          </cell>
          <cell r="G1423" t="str">
            <v>N/A</v>
          </cell>
          <cell r="H1423" t="str">
            <v>N/A</v>
          </cell>
          <cell r="I1423" t="str">
            <v>NO</v>
          </cell>
        </row>
        <row r="1424">
          <cell r="A1424" t="str">
            <v>220090</v>
          </cell>
          <cell r="B1424">
            <v>3581</v>
          </cell>
          <cell r="C1424">
            <v>624</v>
          </cell>
          <cell r="D1424">
            <v>4205</v>
          </cell>
          <cell r="E1424">
            <v>1.1477380730157389E-4</v>
          </cell>
          <cell r="F1424">
            <v>731244.76820876892</v>
          </cell>
          <cell r="G1424">
            <v>3670</v>
          </cell>
          <cell r="H1424">
            <v>199.24925564271632</v>
          </cell>
          <cell r="I1424" t="str">
            <v>YES</v>
          </cell>
        </row>
        <row r="1425">
          <cell r="A1425" t="str">
            <v>220095</v>
          </cell>
          <cell r="B1425">
            <v>4142</v>
          </cell>
          <cell r="C1425">
            <v>927</v>
          </cell>
          <cell r="D1425">
            <v>5069</v>
          </cell>
          <cell r="E1425">
            <v>1.3835634464011369E-4</v>
          </cell>
          <cell r="F1425">
            <v>881493.39596914384</v>
          </cell>
          <cell r="G1425">
            <v>1508.6666666666667</v>
          </cell>
          <cell r="H1425">
            <v>584.2863870763216</v>
          </cell>
          <cell r="I1425" t="str">
            <v>YES</v>
          </cell>
        </row>
        <row r="1426">
          <cell r="A1426" t="str">
            <v>220098</v>
          </cell>
          <cell r="B1426">
            <v>209</v>
          </cell>
          <cell r="C1426">
            <v>96</v>
          </cell>
          <cell r="D1426">
            <v>305</v>
          </cell>
          <cell r="E1426">
            <v>8.3248540373317571E-6</v>
          </cell>
          <cell r="F1426" t="str">
            <v>N/A</v>
          </cell>
          <cell r="G1426" t="str">
            <v>N/A</v>
          </cell>
          <cell r="H1426" t="str">
            <v>N/A</v>
          </cell>
          <cell r="I1426" t="str">
            <v>NO</v>
          </cell>
        </row>
        <row r="1427">
          <cell r="A1427" t="str">
            <v>220100</v>
          </cell>
          <cell r="B1427">
            <v>13870</v>
          </cell>
          <cell r="C1427">
            <v>1672</v>
          </cell>
          <cell r="D1427">
            <v>15542</v>
          </cell>
          <cell r="E1427">
            <v>4.2421272605970545E-4</v>
          </cell>
          <cell r="F1427">
            <v>2702736.3109395215</v>
          </cell>
          <cell r="G1427">
            <v>9104.3333333333339</v>
          </cell>
          <cell r="H1427">
            <v>296.86262705739261</v>
          </cell>
          <cell r="I1427" t="str">
            <v>YES</v>
          </cell>
        </row>
        <row r="1428">
          <cell r="A1428" t="str">
            <v>220101</v>
          </cell>
          <cell r="B1428">
            <v>3563</v>
          </cell>
          <cell r="C1428">
            <v>986</v>
          </cell>
          <cell r="D1428">
            <v>4549</v>
          </cell>
          <cell r="E1428">
            <v>1.2416315087154808E-4</v>
          </cell>
          <cell r="F1428" t="str">
            <v>N/A</v>
          </cell>
          <cell r="G1428" t="str">
            <v>N/A</v>
          </cell>
          <cell r="H1428" t="str">
            <v>N/A</v>
          </cell>
          <cell r="I1428" t="str">
            <v>NO</v>
          </cell>
        </row>
        <row r="1429">
          <cell r="A1429" t="str">
            <v>220105</v>
          </cell>
          <cell r="B1429">
            <v>2244</v>
          </cell>
          <cell r="C1429">
            <v>696</v>
          </cell>
          <cell r="D1429">
            <v>2940</v>
          </cell>
          <cell r="E1429">
            <v>8.0246133999197918E-5</v>
          </cell>
          <cell r="F1429" t="str">
            <v>N/A</v>
          </cell>
          <cell r="G1429" t="str">
            <v>N/A</v>
          </cell>
          <cell r="H1429" t="str">
            <v>N/A</v>
          </cell>
          <cell r="I1429" t="str">
            <v>NO</v>
          </cell>
        </row>
        <row r="1430">
          <cell r="A1430" t="str">
            <v>220108</v>
          </cell>
          <cell r="B1430">
            <v>1031</v>
          </cell>
          <cell r="C1430">
            <v>419</v>
          </cell>
          <cell r="D1430">
            <v>1450</v>
          </cell>
          <cell r="E1430">
            <v>3.9577174931577203E-5</v>
          </cell>
          <cell r="F1430" t="str">
            <v>N/A</v>
          </cell>
          <cell r="G1430" t="str">
            <v>N/A</v>
          </cell>
          <cell r="H1430" t="str">
            <v>N/A</v>
          </cell>
          <cell r="I1430" t="str">
            <v>NO</v>
          </cell>
        </row>
        <row r="1431">
          <cell r="A1431" t="str">
            <v>220110</v>
          </cell>
          <cell r="B1431">
            <v>43416</v>
          </cell>
          <cell r="C1431">
            <v>7272</v>
          </cell>
          <cell r="D1431">
            <v>50688</v>
          </cell>
          <cell r="E1431">
            <v>1.3835088571943347E-3</v>
          </cell>
          <cell r="F1431">
            <v>8814586.161941994</v>
          </cell>
          <cell r="G1431">
            <v>12957</v>
          </cell>
          <cell r="H1431">
            <v>680.29529690067102</v>
          </cell>
          <cell r="I1431" t="str">
            <v>YES</v>
          </cell>
        </row>
        <row r="1432">
          <cell r="A1432" t="str">
            <v>220111</v>
          </cell>
          <cell r="B1432">
            <v>16427</v>
          </cell>
          <cell r="C1432">
            <v>2543</v>
          </cell>
          <cell r="D1432">
            <v>18970</v>
          </cell>
          <cell r="E1432">
            <v>5.1777862651863416E-4</v>
          </cell>
          <cell r="F1432">
            <v>3298861.6534887864</v>
          </cell>
          <cell r="G1432">
            <v>5449</v>
          </cell>
          <cell r="H1432">
            <v>605.40680005299805</v>
          </cell>
          <cell r="I1432" t="str">
            <v>YES</v>
          </cell>
        </row>
        <row r="1433">
          <cell r="A1433" t="str">
            <v>220116</v>
          </cell>
          <cell r="B1433">
            <v>30704</v>
          </cell>
          <cell r="C1433">
            <v>3682</v>
          </cell>
          <cell r="D1433">
            <v>34386</v>
          </cell>
          <cell r="E1433">
            <v>9.385522325498026E-4</v>
          </cell>
          <cell r="F1433">
            <v>5979686.7062132536</v>
          </cell>
          <cell r="G1433">
            <v>5364.666666666667</v>
          </cell>
          <cell r="H1433">
            <v>1114.6427313681968</v>
          </cell>
          <cell r="I1433" t="str">
            <v>YES</v>
          </cell>
        </row>
        <row r="1434">
          <cell r="A1434" t="str">
            <v>220119</v>
          </cell>
          <cell r="B1434">
            <v>2943</v>
          </cell>
          <cell r="C1434">
            <v>1207</v>
          </cell>
          <cell r="D1434">
            <v>4150</v>
          </cell>
          <cell r="E1434">
            <v>1.1327260411451408E-4</v>
          </cell>
          <cell r="F1434">
            <v>721680.33009902295</v>
          </cell>
          <cell r="G1434">
            <v>3015.3333333333335</v>
          </cell>
          <cell r="H1434">
            <v>239.33683288714002</v>
          </cell>
          <cell r="I1434" t="str">
            <v>YES</v>
          </cell>
        </row>
        <row r="1435">
          <cell r="A1435" t="str">
            <v>220126</v>
          </cell>
          <cell r="B1435">
            <v>3303</v>
          </cell>
          <cell r="C1435">
            <v>1018</v>
          </cell>
          <cell r="D1435">
            <v>4321</v>
          </cell>
          <cell r="E1435">
            <v>1.1793998129610008E-4</v>
          </cell>
          <cell r="F1435">
            <v>751417.03767659713</v>
          </cell>
          <cell r="G1435">
            <v>4299.666666666667</v>
          </cell>
          <cell r="H1435">
            <v>174.76169571515553</v>
          </cell>
          <cell r="I1435" t="str">
            <v>YES</v>
          </cell>
        </row>
        <row r="1436">
          <cell r="A1436" t="str">
            <v>220135</v>
          </cell>
          <cell r="B1436">
            <v>2957</v>
          </cell>
          <cell r="C1436">
            <v>707</v>
          </cell>
          <cell r="D1436">
            <v>3664</v>
          </cell>
          <cell r="E1436">
            <v>1.0000742686158543E-4</v>
          </cell>
          <cell r="F1436">
            <v>637165.47698381206</v>
          </cell>
          <cell r="G1436">
            <v>3520.3333333333335</v>
          </cell>
          <cell r="H1436">
            <v>180.99577984579454</v>
          </cell>
          <cell r="I1436" t="str">
            <v>YES</v>
          </cell>
        </row>
        <row r="1437">
          <cell r="A1437" t="str">
            <v>220154</v>
          </cell>
          <cell r="B1437">
            <v>0</v>
          </cell>
          <cell r="C1437">
            <v>0</v>
          </cell>
          <cell r="D1437">
            <v>0</v>
          </cell>
          <cell r="E1437">
            <v>0</v>
          </cell>
          <cell r="F1437" t="str">
            <v>N/A</v>
          </cell>
          <cell r="G1437" t="str">
            <v>N/A</v>
          </cell>
          <cell r="H1437" t="str">
            <v>N/A</v>
          </cell>
          <cell r="I1437" t="str">
            <v>NO</v>
          </cell>
        </row>
        <row r="1438">
          <cell r="A1438" t="str">
            <v>220162</v>
          </cell>
          <cell r="B1438">
            <v>348</v>
          </cell>
          <cell r="C1438">
            <v>181</v>
          </cell>
          <cell r="D1438">
            <v>529</v>
          </cell>
          <cell r="E1438">
            <v>1.4438845199175408E-5</v>
          </cell>
          <cell r="F1438" t="str">
            <v>N/A</v>
          </cell>
          <cell r="G1438" t="str">
            <v>N/A</v>
          </cell>
          <cell r="H1438" t="str">
            <v>N/A</v>
          </cell>
          <cell r="I1438" t="str">
            <v>NO</v>
          </cell>
        </row>
        <row r="1439">
          <cell r="A1439" t="str">
            <v>220163</v>
          </cell>
          <cell r="B1439">
            <v>49005</v>
          </cell>
          <cell r="C1439">
            <v>6630</v>
          </cell>
          <cell r="D1439">
            <v>55635</v>
          </cell>
          <cell r="E1439">
            <v>1.5185352602195158E-3</v>
          </cell>
          <cell r="F1439">
            <v>9674863.8951949738</v>
          </cell>
          <cell r="G1439">
            <v>11032.333333333334</v>
          </cell>
          <cell r="H1439">
            <v>876.95536409900956</v>
          </cell>
          <cell r="I1439" t="str">
            <v>YES</v>
          </cell>
        </row>
        <row r="1440">
          <cell r="A1440" t="str">
            <v>220171</v>
          </cell>
          <cell r="B1440">
            <v>4969</v>
          </cell>
          <cell r="C1440">
            <v>1807</v>
          </cell>
          <cell r="D1440">
            <v>6776</v>
          </cell>
          <cell r="E1440">
            <v>1.8494823264577045E-4</v>
          </cell>
          <cell r="F1440" t="str">
            <v>N/A</v>
          </cell>
          <cell r="G1440" t="str">
            <v>N/A</v>
          </cell>
          <cell r="H1440" t="str">
            <v>N/A</v>
          </cell>
          <cell r="I1440" t="str">
            <v>NO</v>
          </cell>
        </row>
        <row r="1441">
          <cell r="A1441" t="str">
            <v>220175</v>
          </cell>
          <cell r="B1441">
            <v>8168</v>
          </cell>
          <cell r="C1441">
            <v>1254</v>
          </cell>
          <cell r="D1441">
            <v>9422</v>
          </cell>
          <cell r="E1441">
            <v>2.571697532450486E-4</v>
          </cell>
          <cell r="F1441">
            <v>1638475.1976368662</v>
          </cell>
          <cell r="G1441">
            <v>4530</v>
          </cell>
          <cell r="H1441">
            <v>361.69430411409849</v>
          </cell>
          <cell r="I1441" t="str">
            <v>YES</v>
          </cell>
        </row>
        <row r="1442">
          <cell r="A1442" t="str">
            <v>220176</v>
          </cell>
          <cell r="B1442">
            <v>11506</v>
          </cell>
          <cell r="C1442">
            <v>2538</v>
          </cell>
          <cell r="D1442">
            <v>14044</v>
          </cell>
          <cell r="E1442">
            <v>3.8332541016487603E-4</v>
          </cell>
          <cell r="F1442">
            <v>2442235.7966049826</v>
          </cell>
          <cell r="G1442">
            <v>4157.333333333333</v>
          </cell>
          <cell r="H1442">
            <v>587.45248475103824</v>
          </cell>
          <cell r="I1442" t="str">
            <v>YES</v>
          </cell>
        </row>
        <row r="1443">
          <cell r="A1443" t="str">
            <v>220177</v>
          </cell>
          <cell r="B1443">
            <v>400</v>
          </cell>
          <cell r="C1443">
            <v>5</v>
          </cell>
          <cell r="D1443">
            <v>405</v>
          </cell>
          <cell r="E1443">
            <v>1.1054314377440529E-5</v>
          </cell>
          <cell r="F1443">
            <v>70429.044262675729</v>
          </cell>
          <cell r="G1443">
            <v>141.66666666666666</v>
          </cell>
          <cell r="H1443">
            <v>497.1461947953581</v>
          </cell>
          <cell r="I1443" t="str">
            <v>YES</v>
          </cell>
        </row>
        <row r="1444">
          <cell r="A1444" t="str">
            <v>230002</v>
          </cell>
          <cell r="B1444">
            <v>4504</v>
          </cell>
          <cell r="C1444">
            <v>1973</v>
          </cell>
          <cell r="D1444">
            <v>6477</v>
          </cell>
          <cell r="E1444">
            <v>1.7678714622884522E-4</v>
          </cell>
          <cell r="F1444" t="str">
            <v>N/A</v>
          </cell>
          <cell r="G1444" t="str">
            <v>N/A</v>
          </cell>
          <cell r="H1444" t="str">
            <v>N/A</v>
          </cell>
          <cell r="I1444" t="str">
            <v>NO</v>
          </cell>
        </row>
        <row r="1445">
          <cell r="A1445" t="str">
            <v>230003</v>
          </cell>
          <cell r="B1445">
            <v>0</v>
          </cell>
          <cell r="C1445">
            <v>157</v>
          </cell>
          <cell r="D1445">
            <v>157</v>
          </cell>
          <cell r="E1445">
            <v>4.2852527339707733E-6</v>
          </cell>
          <cell r="F1445">
            <v>27302.123331457013</v>
          </cell>
          <cell r="G1445">
            <v>511.33333333333331</v>
          </cell>
          <cell r="H1445">
            <v>53.39398304717799</v>
          </cell>
          <cell r="I1445" t="str">
            <v>YES</v>
          </cell>
        </row>
        <row r="1446">
          <cell r="A1446" t="str">
            <v>230004</v>
          </cell>
          <cell r="B1446">
            <v>3055</v>
          </cell>
          <cell r="C1446">
            <v>1787</v>
          </cell>
          <cell r="D1446">
            <v>4842</v>
          </cell>
          <cell r="E1446">
            <v>1.3216046966806679E-4</v>
          </cell>
          <cell r="F1446">
            <v>842018.35140710103</v>
          </cell>
          <cell r="G1446">
            <v>4124</v>
          </cell>
          <cell r="H1446">
            <v>204.17515795516513</v>
          </cell>
          <cell r="I1446" t="str">
            <v>YES</v>
          </cell>
        </row>
        <row r="1447">
          <cell r="A1447" t="str">
            <v>230005</v>
          </cell>
          <cell r="B1447">
            <v>3431</v>
          </cell>
          <cell r="C1447">
            <v>588</v>
          </cell>
          <cell r="D1447">
            <v>4019</v>
          </cell>
          <cell r="E1447">
            <v>1.0969701106897158E-4</v>
          </cell>
          <cell r="F1447">
            <v>698899.57751035492</v>
          </cell>
          <cell r="G1447">
            <v>1566.6666666666667</v>
          </cell>
          <cell r="H1447">
            <v>446.10611330448182</v>
          </cell>
          <cell r="I1447" t="str">
            <v>YES</v>
          </cell>
        </row>
        <row r="1448">
          <cell r="A1448" t="str">
            <v>230013</v>
          </cell>
          <cell r="B1448">
            <v>1135</v>
          </cell>
          <cell r="C1448">
            <v>568</v>
          </cell>
          <cell r="D1448">
            <v>1703</v>
          </cell>
          <cell r="E1448">
            <v>4.6482709592052401E-5</v>
          </cell>
          <cell r="F1448">
            <v>296149.78365268337</v>
          </cell>
          <cell r="G1448">
            <v>537.66666666666663</v>
          </cell>
          <cell r="H1448">
            <v>550.80554926103548</v>
          </cell>
          <cell r="I1448" t="str">
            <v>YES</v>
          </cell>
        </row>
        <row r="1449">
          <cell r="A1449" t="str">
            <v>230015</v>
          </cell>
          <cell r="B1449">
            <v>833</v>
          </cell>
          <cell r="C1449">
            <v>160</v>
          </cell>
          <cell r="D1449">
            <v>993</v>
          </cell>
          <cell r="E1449">
            <v>2.7103541177280114E-5</v>
          </cell>
          <cell r="F1449">
            <v>172681.58259959752</v>
          </cell>
          <cell r="G1449">
            <v>521.66666666666663</v>
          </cell>
          <cell r="H1449">
            <v>331.01900817814226</v>
          </cell>
          <cell r="I1449" t="str">
            <v>YES</v>
          </cell>
        </row>
        <row r="1450">
          <cell r="A1450" t="str">
            <v>230017</v>
          </cell>
          <cell r="B1450">
            <v>40036</v>
          </cell>
          <cell r="C1450">
            <v>3134</v>
          </cell>
          <cell r="D1450">
            <v>43170</v>
          </cell>
          <cell r="E1450">
            <v>1.1783080288249573E-3</v>
          </cell>
          <cell r="F1450">
            <v>7507214.4217770649</v>
          </cell>
          <cell r="G1450">
            <v>6659</v>
          </cell>
          <cell r="H1450">
            <v>1127.3786487125792</v>
          </cell>
          <cell r="I1450" t="str">
            <v>YES</v>
          </cell>
        </row>
        <row r="1451">
          <cell r="A1451" t="str">
            <v>230019</v>
          </cell>
          <cell r="B1451">
            <v>20588</v>
          </cell>
          <cell r="C1451">
            <v>6177</v>
          </cell>
          <cell r="D1451">
            <v>26765</v>
          </cell>
          <cell r="E1451">
            <v>7.3054006003011305E-4</v>
          </cell>
          <cell r="F1451">
            <v>4654403.3819518909</v>
          </cell>
          <cell r="G1451">
            <v>12714.666666666666</v>
          </cell>
          <cell r="H1451">
            <v>366.06570222985721</v>
          </cell>
          <cell r="I1451" t="str">
            <v>YES</v>
          </cell>
        </row>
        <row r="1452">
          <cell r="A1452" t="str">
            <v>230020</v>
          </cell>
          <cell r="B1452">
            <v>40936</v>
          </cell>
          <cell r="C1452">
            <v>9119</v>
          </cell>
          <cell r="D1452">
            <v>50055</v>
          </cell>
          <cell r="E1452">
            <v>1.3662313732414463E-3</v>
          </cell>
          <cell r="F1452">
            <v>8704508.1742425524</v>
          </cell>
          <cell r="G1452">
            <v>11969.333333333334</v>
          </cell>
          <cell r="H1452">
            <v>727.23416850639569</v>
          </cell>
          <cell r="I1452" t="str">
            <v>YES</v>
          </cell>
        </row>
        <row r="1453">
          <cell r="A1453" t="str">
            <v>230021</v>
          </cell>
          <cell r="B1453">
            <v>14706</v>
          </cell>
          <cell r="C1453">
            <v>3227</v>
          </cell>
          <cell r="D1453">
            <v>17933</v>
          </cell>
          <cell r="E1453">
            <v>4.8947412279170622E-4</v>
          </cell>
          <cell r="F1453">
            <v>3118528.5204013921</v>
          </cell>
          <cell r="G1453">
            <v>6113</v>
          </cell>
          <cell r="H1453">
            <v>510.1469851793542</v>
          </cell>
          <cell r="I1453" t="str">
            <v>YES</v>
          </cell>
        </row>
        <row r="1454">
          <cell r="A1454" t="str">
            <v>230022</v>
          </cell>
          <cell r="B1454">
            <v>1896</v>
          </cell>
          <cell r="C1454">
            <v>294</v>
          </cell>
          <cell r="D1454">
            <v>2190</v>
          </cell>
          <cell r="E1454">
            <v>5.9775181448382127E-5</v>
          </cell>
          <cell r="F1454">
            <v>380838.53564261692</v>
          </cell>
          <cell r="G1454">
            <v>1579</v>
          </cell>
          <cell r="H1454">
            <v>241.18969958367126</v>
          </cell>
          <cell r="I1454" t="str">
            <v>YES</v>
          </cell>
        </row>
        <row r="1455">
          <cell r="A1455" t="str">
            <v>230024</v>
          </cell>
          <cell r="B1455">
            <v>32571</v>
          </cell>
          <cell r="C1455">
            <v>8540</v>
          </cell>
          <cell r="D1455">
            <v>41111</v>
          </cell>
          <cell r="E1455">
            <v>1.1221084404221175E-3</v>
          </cell>
          <cell r="F1455">
            <v>7149156.6387231154</v>
          </cell>
          <cell r="G1455">
            <v>7046</v>
          </cell>
          <cell r="H1455">
            <v>1014.6404539771665</v>
          </cell>
          <cell r="I1455" t="str">
            <v>YES</v>
          </cell>
        </row>
        <row r="1456">
          <cell r="A1456" t="str">
            <v>230029</v>
          </cell>
          <cell r="B1456">
            <v>15396</v>
          </cell>
          <cell r="C1456">
            <v>3402</v>
          </cell>
          <cell r="D1456">
            <v>18798</v>
          </cell>
          <cell r="E1456">
            <v>5.1308395473364707E-4</v>
          </cell>
          <cell r="F1456">
            <v>3268951.0470364895</v>
          </cell>
          <cell r="G1456">
            <v>7371.666666666667</v>
          </cell>
          <cell r="H1456">
            <v>443.4480280854383</v>
          </cell>
          <cell r="I1456" t="str">
            <v>YES</v>
          </cell>
        </row>
        <row r="1457">
          <cell r="A1457" t="str">
            <v>230030</v>
          </cell>
          <cell r="B1457">
            <v>3338</v>
          </cell>
          <cell r="C1457">
            <v>628</v>
          </cell>
          <cell r="D1457">
            <v>3966</v>
          </cell>
          <cell r="E1457">
            <v>1.0825039708871394E-4</v>
          </cell>
          <cell r="F1457">
            <v>689682.93715005426</v>
          </cell>
          <cell r="G1457">
            <v>1769.6666666666667</v>
          </cell>
          <cell r="H1457">
            <v>389.72477141649324</v>
          </cell>
          <cell r="I1457" t="str">
            <v>YES</v>
          </cell>
        </row>
        <row r="1458">
          <cell r="A1458" t="str">
            <v>230031</v>
          </cell>
          <cell r="B1458">
            <v>1568</v>
          </cell>
          <cell r="C1458">
            <v>654</v>
          </cell>
          <cell r="D1458">
            <v>2222</v>
          </cell>
          <cell r="E1458">
            <v>6.064860875721693E-5</v>
          </cell>
          <cell r="F1458" t="str">
            <v>N/A</v>
          </cell>
          <cell r="G1458" t="str">
            <v>N/A</v>
          </cell>
          <cell r="H1458" t="str">
            <v>N/A</v>
          </cell>
          <cell r="I1458" t="str">
            <v>NO</v>
          </cell>
        </row>
        <row r="1459">
          <cell r="A1459" t="str">
            <v>230035</v>
          </cell>
          <cell r="B1459">
            <v>2092</v>
          </cell>
          <cell r="C1459">
            <v>363</v>
          </cell>
          <cell r="D1459">
            <v>2455</v>
          </cell>
          <cell r="E1459">
            <v>6.7008251349670372E-5</v>
          </cell>
          <cell r="F1459">
            <v>426921.73744412075</v>
          </cell>
          <cell r="G1459">
            <v>1034.3333333333333</v>
          </cell>
          <cell r="H1459">
            <v>412.75063239844098</v>
          </cell>
          <cell r="I1459" t="str">
            <v>YES</v>
          </cell>
        </row>
        <row r="1460">
          <cell r="A1460" t="str">
            <v>230036</v>
          </cell>
          <cell r="B1460">
            <v>2291</v>
          </cell>
          <cell r="C1460">
            <v>526</v>
          </cell>
          <cell r="D1460">
            <v>2817</v>
          </cell>
          <cell r="E1460">
            <v>7.6888897780864136E-5</v>
          </cell>
          <cell r="F1460" t="str">
            <v>N/A</v>
          </cell>
          <cell r="G1460">
            <v>2150</v>
          </cell>
          <cell r="H1460">
            <v>227.84796748545224</v>
          </cell>
          <cell r="I1460" t="str">
            <v>SCH</v>
          </cell>
        </row>
        <row r="1461">
          <cell r="A1461" t="str">
            <v>230037</v>
          </cell>
          <cell r="B1461">
            <v>1978</v>
          </cell>
          <cell r="C1461">
            <v>377</v>
          </cell>
          <cell r="D1461">
            <v>2355</v>
          </cell>
          <cell r="E1461">
            <v>6.42787910095616E-5</v>
          </cell>
          <cell r="F1461">
            <v>409531.84997185518</v>
          </cell>
          <cell r="G1461">
            <v>1080.3333333333333</v>
          </cell>
          <cell r="H1461">
            <v>379.07915764133463</v>
          </cell>
          <cell r="I1461" t="str">
            <v>YES</v>
          </cell>
        </row>
        <row r="1462">
          <cell r="A1462" t="str">
            <v>230038</v>
          </cell>
          <cell r="B1462">
            <v>83744</v>
          </cell>
          <cell r="C1462">
            <v>6571</v>
          </cell>
          <cell r="D1462">
            <v>90315</v>
          </cell>
          <cell r="E1462">
            <v>2.4651121061692381E-3</v>
          </cell>
          <cell r="F1462">
            <v>15705676.870576687</v>
          </cell>
          <cell r="G1462">
            <v>13146</v>
          </cell>
          <cell r="H1462">
            <v>1194.7114613248659</v>
          </cell>
          <cell r="I1462" t="str">
            <v>YES</v>
          </cell>
        </row>
        <row r="1463">
          <cell r="A1463" t="str">
            <v>230040</v>
          </cell>
          <cell r="B1463">
            <v>1350</v>
          </cell>
          <cell r="C1463">
            <v>230</v>
          </cell>
          <cell r="D1463">
            <v>1580</v>
          </cell>
          <cell r="E1463">
            <v>4.3125473373718612E-5</v>
          </cell>
          <cell r="F1463">
            <v>274760.2220617967</v>
          </cell>
          <cell r="G1463">
            <v>998.33333333333337</v>
          </cell>
          <cell r="H1463">
            <v>275.21892026223372</v>
          </cell>
          <cell r="I1463" t="str">
            <v>YES</v>
          </cell>
        </row>
        <row r="1464">
          <cell r="A1464" t="str">
            <v>230041</v>
          </cell>
          <cell r="B1464">
            <v>7819</v>
          </cell>
          <cell r="C1464">
            <v>2650</v>
          </cell>
          <cell r="D1464">
            <v>10469</v>
          </cell>
          <cell r="E1464">
            <v>2.8574720300598744E-4</v>
          </cell>
          <cell r="F1464">
            <v>1820547.3194714871</v>
          </cell>
          <cell r="G1464">
            <v>7149.333333333333</v>
          </cell>
          <cell r="H1464">
            <v>254.64574591637736</v>
          </cell>
          <cell r="I1464" t="str">
            <v>YES</v>
          </cell>
        </row>
        <row r="1465">
          <cell r="A1465" t="str">
            <v>230046</v>
          </cell>
          <cell r="B1465">
            <v>77328</v>
          </cell>
          <cell r="C1465">
            <v>6382</v>
          </cell>
          <cell r="D1465">
            <v>83710</v>
          </cell>
          <cell r="E1465">
            <v>2.2848312507050537E-3</v>
          </cell>
          <cell r="F1465">
            <v>14557074.803033544</v>
          </cell>
          <cell r="G1465">
            <v>12136</v>
          </cell>
          <cell r="H1465">
            <v>1199.4952870001273</v>
          </cell>
          <cell r="I1465" t="str">
            <v>YES</v>
          </cell>
        </row>
        <row r="1466">
          <cell r="A1466" t="str">
            <v>230047</v>
          </cell>
          <cell r="B1466">
            <v>10514</v>
          </cell>
          <cell r="C1466">
            <v>2162</v>
          </cell>
          <cell r="D1466">
            <v>12676</v>
          </cell>
          <cell r="E1466">
            <v>3.4598639271218802E-4</v>
          </cell>
          <cell r="F1466">
            <v>2204342.1359843891</v>
          </cell>
          <cell r="G1466">
            <v>7995</v>
          </cell>
          <cell r="H1466">
            <v>275.71508892862903</v>
          </cell>
          <cell r="I1466" t="str">
            <v>YES</v>
          </cell>
        </row>
        <row r="1467">
          <cell r="A1467" t="str">
            <v>230053</v>
          </cell>
          <cell r="B1467">
            <v>58575</v>
          </cell>
          <cell r="C1467">
            <v>12672</v>
          </cell>
          <cell r="D1467">
            <v>71247</v>
          </cell>
          <cell r="E1467">
            <v>1.9446586085172975E-3</v>
          </cell>
          <cell r="F1467">
            <v>12389773.127365081</v>
          </cell>
          <cell r="G1467">
            <v>10406.666666666666</v>
          </cell>
          <cell r="H1467">
            <v>1190.5611589396299</v>
          </cell>
          <cell r="I1467" t="str">
            <v>YES</v>
          </cell>
        </row>
        <row r="1468">
          <cell r="A1468" t="str">
            <v>230054</v>
          </cell>
          <cell r="B1468">
            <v>1117</v>
          </cell>
          <cell r="C1468">
            <v>1459</v>
          </cell>
          <cell r="D1468">
            <v>2576</v>
          </cell>
          <cell r="E1468">
            <v>7.0310898361201994E-5</v>
          </cell>
          <cell r="F1468" t="str">
            <v>N/A</v>
          </cell>
          <cell r="G1468">
            <v>3361.6666666666665</v>
          </cell>
          <cell r="H1468">
            <v>133.25637123021187</v>
          </cell>
          <cell r="I1468" t="str">
            <v>SCH</v>
          </cell>
        </row>
        <row r="1469">
          <cell r="A1469" t="str">
            <v>230055</v>
          </cell>
          <cell r="B1469">
            <v>2150</v>
          </cell>
          <cell r="C1469">
            <v>478</v>
          </cell>
          <cell r="D1469">
            <v>2628</v>
          </cell>
          <cell r="E1469">
            <v>7.1730217738058546E-5</v>
          </cell>
          <cell r="F1469" t="str">
            <v>N/A</v>
          </cell>
          <cell r="G1469">
            <v>1446.3333333333333</v>
          </cell>
          <cell r="H1469">
            <v>315.97573826075615</v>
          </cell>
          <cell r="I1469" t="str">
            <v>SCH</v>
          </cell>
        </row>
        <row r="1470">
          <cell r="A1470" t="str">
            <v>230058</v>
          </cell>
          <cell r="B1470">
            <v>1714</v>
          </cell>
          <cell r="C1470">
            <v>266</v>
          </cell>
          <cell r="D1470">
            <v>1980</v>
          </cell>
          <cell r="E1470">
            <v>5.4043314734153701E-5</v>
          </cell>
          <cell r="F1470" t="str">
            <v>N/A</v>
          </cell>
          <cell r="G1470">
            <v>1510.6666666666667</v>
          </cell>
          <cell r="H1470">
            <v>227.92570958794732</v>
          </cell>
          <cell r="I1470" t="str">
            <v>SCH</v>
          </cell>
        </row>
        <row r="1471">
          <cell r="A1471" t="str">
            <v>230059</v>
          </cell>
          <cell r="B1471">
            <v>13792</v>
          </cell>
          <cell r="C1471">
            <v>2388</v>
          </cell>
          <cell r="D1471">
            <v>16180</v>
          </cell>
          <cell r="E1471">
            <v>4.4162668302959944E-4</v>
          </cell>
          <cell r="F1471">
            <v>2813683.7930125762</v>
          </cell>
          <cell r="G1471">
            <v>4806</v>
          </cell>
          <cell r="H1471">
            <v>585.45230815908781</v>
          </cell>
          <cell r="I1471" t="str">
            <v>YES</v>
          </cell>
        </row>
        <row r="1472">
          <cell r="A1472" t="str">
            <v>230066</v>
          </cell>
          <cell r="B1472">
            <v>10649</v>
          </cell>
          <cell r="C1472">
            <v>745</v>
          </cell>
          <cell r="D1472">
            <v>11394</v>
          </cell>
          <cell r="E1472">
            <v>3.1099471115199356E-4</v>
          </cell>
          <cell r="F1472">
            <v>1981403.7785899437</v>
          </cell>
          <cell r="G1472">
            <v>1731.6666666666667</v>
          </cell>
          <cell r="H1472">
            <v>1144.2177739691685</v>
          </cell>
          <cell r="I1472" t="str">
            <v>YES</v>
          </cell>
        </row>
        <row r="1473">
          <cell r="A1473" t="str">
            <v>230069</v>
          </cell>
          <cell r="B1473">
            <v>549</v>
          </cell>
          <cell r="C1473">
            <v>152</v>
          </cell>
          <cell r="D1473">
            <v>701</v>
          </cell>
          <cell r="E1473">
            <v>1.9133516984162499E-5</v>
          </cell>
          <cell r="F1473" t="str">
            <v>N/A</v>
          </cell>
          <cell r="G1473" t="str">
            <v>N/A</v>
          </cell>
          <cell r="H1473" t="str">
            <v>N/A</v>
          </cell>
          <cell r="I1473" t="str">
            <v>NO</v>
          </cell>
        </row>
        <row r="1474">
          <cell r="A1474" t="str">
            <v>230070</v>
          </cell>
          <cell r="B1474">
            <v>33282</v>
          </cell>
          <cell r="C1474">
            <v>4684</v>
          </cell>
          <cell r="D1474">
            <v>37966</v>
          </cell>
          <cell r="E1474">
            <v>1.0362669127256968E-3</v>
          </cell>
          <cell r="F1474">
            <v>6602244.6777203633</v>
          </cell>
          <cell r="G1474">
            <v>10262.666666666666</v>
          </cell>
          <cell r="H1474">
            <v>643.32642695729146</v>
          </cell>
          <cell r="I1474" t="str">
            <v>YES</v>
          </cell>
        </row>
        <row r="1475">
          <cell r="A1475" t="str">
            <v>230071</v>
          </cell>
          <cell r="B1475">
            <v>0</v>
          </cell>
          <cell r="C1475">
            <v>132</v>
          </cell>
          <cell r="D1475">
            <v>132</v>
          </cell>
          <cell r="E1475">
            <v>3.6028876489435802E-6</v>
          </cell>
          <cell r="F1475" t="str">
            <v>N/A</v>
          </cell>
          <cell r="G1475" t="str">
            <v>N/A</v>
          </cell>
          <cell r="H1475" t="str">
            <v>N/A</v>
          </cell>
          <cell r="I1475" t="str">
            <v>NO</v>
          </cell>
        </row>
        <row r="1476">
          <cell r="A1476" t="str">
            <v>230072</v>
          </cell>
          <cell r="B1476">
            <v>6806</v>
          </cell>
          <cell r="C1476">
            <v>588</v>
          </cell>
          <cell r="D1476">
            <v>7394</v>
          </cell>
          <cell r="E1476">
            <v>2.0181629754764267E-4</v>
          </cell>
          <cell r="F1476">
            <v>1285808.2796993195</v>
          </cell>
          <cell r="G1476">
            <v>1906.3333333333333</v>
          </cell>
          <cell r="H1476">
            <v>674.49289020772142</v>
          </cell>
          <cell r="I1476" t="str">
            <v>YES</v>
          </cell>
        </row>
        <row r="1477">
          <cell r="A1477" t="str">
            <v>230075</v>
          </cell>
          <cell r="B1477">
            <v>7001</v>
          </cell>
          <cell r="C1477">
            <v>1535</v>
          </cell>
          <cell r="D1477">
            <v>8536</v>
          </cell>
          <cell r="E1477">
            <v>2.3298673463168485E-4</v>
          </cell>
          <cell r="F1477">
            <v>1484400.7946325927</v>
          </cell>
          <cell r="G1477">
            <v>4050.6666666666665</v>
          </cell>
          <cell r="H1477">
            <v>366.45839235498505</v>
          </cell>
          <cell r="I1477" t="str">
            <v>YES</v>
          </cell>
        </row>
        <row r="1478">
          <cell r="A1478" t="str">
            <v>230077</v>
          </cell>
          <cell r="B1478">
            <v>5934</v>
          </cell>
          <cell r="C1478">
            <v>2666</v>
          </cell>
          <cell r="D1478">
            <v>8600</v>
          </cell>
          <cell r="E1478">
            <v>2.3473358924935446E-4</v>
          </cell>
          <cell r="F1478">
            <v>1495530.3226148426</v>
          </cell>
          <cell r="G1478">
            <v>5153</v>
          </cell>
          <cell r="H1478">
            <v>290.22517419267274</v>
          </cell>
          <cell r="I1478" t="str">
            <v>YES</v>
          </cell>
        </row>
        <row r="1479">
          <cell r="A1479" t="str">
            <v>230078</v>
          </cell>
          <cell r="B1479">
            <v>228</v>
          </cell>
          <cell r="C1479">
            <v>113</v>
          </cell>
          <cell r="D1479">
            <v>341</v>
          </cell>
          <cell r="E1479">
            <v>9.3074597597709148E-6</v>
          </cell>
          <cell r="F1479">
            <v>59299.516280425734</v>
          </cell>
          <cell r="G1479">
            <v>314.33333333333331</v>
          </cell>
          <cell r="H1479">
            <v>188.65169548385705</v>
          </cell>
          <cell r="I1479" t="str">
            <v>YES</v>
          </cell>
        </row>
        <row r="1480">
          <cell r="A1480" t="str">
            <v>230080</v>
          </cell>
          <cell r="B1480">
            <v>2698</v>
          </cell>
          <cell r="C1480">
            <v>456</v>
          </cell>
          <cell r="D1480">
            <v>3154</v>
          </cell>
          <cell r="E1480">
            <v>8.608717912703069E-5</v>
          </cell>
          <cell r="F1480">
            <v>548477.05087525735</v>
          </cell>
          <cell r="G1480">
            <v>1531.6666666666667</v>
          </cell>
          <cell r="H1480">
            <v>358.0916545431495</v>
          </cell>
          <cell r="I1480" t="str">
            <v>YES</v>
          </cell>
        </row>
        <row r="1481">
          <cell r="A1481" t="str">
            <v>230081</v>
          </cell>
          <cell r="B1481">
            <v>2382</v>
          </cell>
          <cell r="C1481">
            <v>468</v>
          </cell>
          <cell r="D1481">
            <v>2850</v>
          </cell>
          <cell r="E1481">
            <v>7.7789619693100027E-5</v>
          </cell>
          <cell r="F1481" t="str">
            <v>N/A</v>
          </cell>
          <cell r="G1481">
            <v>1706.6666666666667</v>
          </cell>
          <cell r="H1481">
            <v>290.397534937248</v>
          </cell>
          <cell r="I1481" t="str">
            <v>SCH</v>
          </cell>
        </row>
        <row r="1482">
          <cell r="A1482" t="str">
            <v>230085</v>
          </cell>
          <cell r="B1482">
            <v>1090</v>
          </cell>
          <cell r="C1482">
            <v>122</v>
          </cell>
          <cell r="D1482">
            <v>1212</v>
          </cell>
          <cell r="E1482">
            <v>3.3081059322118328E-5</v>
          </cell>
          <cell r="F1482">
            <v>210765.43616385924</v>
          </cell>
          <cell r="G1482">
            <v>316.66666666666669</v>
          </cell>
          <cell r="H1482">
            <v>665.57506157008174</v>
          </cell>
          <cell r="I1482" t="str">
            <v>YES</v>
          </cell>
        </row>
        <row r="1483">
          <cell r="A1483" t="str">
            <v>230089</v>
          </cell>
          <cell r="B1483">
            <v>5495</v>
          </cell>
          <cell r="C1483">
            <v>2027</v>
          </cell>
          <cell r="D1483">
            <v>7522</v>
          </cell>
          <cell r="E1483">
            <v>2.0531000678298189E-4</v>
          </cell>
          <cell r="F1483">
            <v>1308067.3356638195</v>
          </cell>
          <cell r="G1483">
            <v>4773</v>
          </cell>
          <cell r="H1483">
            <v>274.05559096245958</v>
          </cell>
          <cell r="I1483" t="str">
            <v>YES</v>
          </cell>
        </row>
        <row r="1484">
          <cell r="A1484" t="str">
            <v>230092</v>
          </cell>
          <cell r="B1484">
            <v>15856</v>
          </cell>
          <cell r="C1484">
            <v>3237</v>
          </cell>
          <cell r="D1484">
            <v>19093</v>
          </cell>
          <cell r="E1484">
            <v>5.2113586273696796E-4</v>
          </cell>
          <cell r="F1484">
            <v>3320251.2150796731</v>
          </cell>
          <cell r="G1484">
            <v>7211.666666666667</v>
          </cell>
          <cell r="H1484">
            <v>460.39998360245062</v>
          </cell>
          <cell r="I1484" t="str">
            <v>YES</v>
          </cell>
        </row>
        <row r="1485">
          <cell r="A1485" t="str">
            <v>230093</v>
          </cell>
          <cell r="B1485">
            <v>1889</v>
          </cell>
          <cell r="C1485">
            <v>232</v>
          </cell>
          <cell r="D1485">
            <v>2121</v>
          </cell>
          <cell r="E1485">
            <v>5.7891853813707071E-5</v>
          </cell>
          <cell r="F1485" t="str">
            <v>N/A</v>
          </cell>
          <cell r="G1485">
            <v>696.66666666666663</v>
          </cell>
          <cell r="H1485">
            <v>529.43470806711048</v>
          </cell>
          <cell r="I1485" t="str">
            <v>SCH</v>
          </cell>
        </row>
        <row r="1486">
          <cell r="A1486" t="str">
            <v>230095</v>
          </cell>
          <cell r="B1486">
            <v>575</v>
          </cell>
          <cell r="C1486">
            <v>399</v>
          </cell>
          <cell r="D1486">
            <v>974</v>
          </cell>
          <cell r="E1486">
            <v>2.6584943712659449E-5</v>
          </cell>
          <cell r="F1486" t="str">
            <v>N/A</v>
          </cell>
          <cell r="G1486">
            <v>1416.3333333333333</v>
          </cell>
          <cell r="H1486">
            <v>119.58872956921657</v>
          </cell>
          <cell r="I1486" t="str">
            <v>SCH</v>
          </cell>
        </row>
        <row r="1487">
          <cell r="A1487" t="str">
            <v>230096</v>
          </cell>
          <cell r="B1487">
            <v>1366</v>
          </cell>
          <cell r="C1487">
            <v>100</v>
          </cell>
          <cell r="D1487">
            <v>1466</v>
          </cell>
          <cell r="E1487">
            <v>4.0013888585994612E-5</v>
          </cell>
          <cell r="F1487">
            <v>254935.75034341388</v>
          </cell>
          <cell r="G1487">
            <v>642.66666666666663</v>
          </cell>
          <cell r="H1487">
            <v>396.68425883311289</v>
          </cell>
          <cell r="I1487" t="str">
            <v>YES</v>
          </cell>
        </row>
        <row r="1488">
          <cell r="A1488" t="str">
            <v>230097</v>
          </cell>
          <cell r="B1488">
            <v>9600</v>
          </cell>
          <cell r="C1488">
            <v>2548</v>
          </cell>
          <cell r="D1488">
            <v>12148</v>
          </cell>
          <cell r="E1488">
            <v>3.3157484211641372E-4</v>
          </cell>
          <cell r="F1488" t="str">
            <v>N/A</v>
          </cell>
          <cell r="G1488">
            <v>9344</v>
          </cell>
          <cell r="H1488">
            <v>226.08342574174083</v>
          </cell>
          <cell r="I1488" t="str">
            <v>SCH</v>
          </cell>
        </row>
        <row r="1489">
          <cell r="A1489" t="str">
            <v>230099</v>
          </cell>
          <cell r="B1489">
            <v>5660</v>
          </cell>
          <cell r="C1489">
            <v>1441</v>
          </cell>
          <cell r="D1489">
            <v>7101</v>
          </cell>
          <cell r="E1489">
            <v>1.9381897875112396E-4</v>
          </cell>
          <cell r="F1489">
            <v>1234855.9094055812</v>
          </cell>
          <cell r="G1489">
            <v>3671</v>
          </cell>
          <cell r="H1489">
            <v>336.38134279639911</v>
          </cell>
          <cell r="I1489" t="str">
            <v>YES</v>
          </cell>
        </row>
        <row r="1490">
          <cell r="A1490" t="str">
            <v>230100</v>
          </cell>
          <cell r="B1490">
            <v>965</v>
          </cell>
          <cell r="C1490">
            <v>134</v>
          </cell>
          <cell r="D1490">
            <v>1099</v>
          </cell>
          <cell r="E1490">
            <v>2.9996769137795414E-5</v>
          </cell>
          <cell r="F1490" t="str">
            <v>N/A</v>
          </cell>
          <cell r="G1490">
            <v>696</v>
          </cell>
          <cell r="H1490">
            <v>274.59032086235499</v>
          </cell>
          <cell r="I1490" t="str">
            <v>SCH</v>
          </cell>
        </row>
        <row r="1491">
          <cell r="A1491" t="str">
            <v>230101</v>
          </cell>
          <cell r="B1491">
            <v>728</v>
          </cell>
          <cell r="C1491">
            <v>119</v>
          </cell>
          <cell r="D1491">
            <v>847</v>
          </cell>
          <cell r="E1491">
            <v>2.3118529080721306E-5</v>
          </cell>
          <cell r="F1491" t="str">
            <v>N/A</v>
          </cell>
          <cell r="G1491" t="str">
            <v>N/A</v>
          </cell>
          <cell r="H1491" t="str">
            <v>N/A</v>
          </cell>
          <cell r="I1491" t="str">
            <v>NO</v>
          </cell>
        </row>
        <row r="1492">
          <cell r="A1492" t="str">
            <v>230104</v>
          </cell>
          <cell r="B1492">
            <v>47303</v>
          </cell>
          <cell r="C1492">
            <v>7911</v>
          </cell>
          <cell r="D1492">
            <v>55214</v>
          </cell>
          <cell r="E1492">
            <v>1.5070442321876579E-3</v>
          </cell>
          <cell r="F1492">
            <v>9601652.4689367358</v>
          </cell>
          <cell r="G1492">
            <v>6135.333333333333</v>
          </cell>
          <cell r="H1492">
            <v>1564.9764971645229</v>
          </cell>
          <cell r="I1492" t="str">
            <v>YES</v>
          </cell>
        </row>
        <row r="1493">
          <cell r="A1493" t="str">
            <v>230105</v>
          </cell>
          <cell r="B1493">
            <v>2682</v>
          </cell>
          <cell r="C1493">
            <v>804</v>
          </cell>
          <cell r="D1493">
            <v>3486</v>
          </cell>
          <cell r="E1493">
            <v>9.5148987456191824E-5</v>
          </cell>
          <cell r="F1493" t="str">
            <v>N/A</v>
          </cell>
          <cell r="G1493" t="str">
            <v>N/A</v>
          </cell>
          <cell r="H1493" t="str">
            <v>N/A</v>
          </cell>
          <cell r="I1493" t="str">
            <v>NO</v>
          </cell>
        </row>
        <row r="1494">
          <cell r="A1494" t="str">
            <v>230108</v>
          </cell>
          <cell r="B1494">
            <v>836</v>
          </cell>
          <cell r="C1494">
            <v>152</v>
          </cell>
          <cell r="D1494">
            <v>988</v>
          </cell>
          <cell r="E1494">
            <v>2.6967068160274677E-5</v>
          </cell>
          <cell r="F1494" t="str">
            <v>N/A</v>
          </cell>
          <cell r="G1494">
            <v>516.33333333333337</v>
          </cell>
          <cell r="H1494">
            <v>332.75420573140912</v>
          </cell>
          <cell r="I1494" t="str">
            <v>SCH</v>
          </cell>
        </row>
        <row r="1495">
          <cell r="A1495" t="str">
            <v>230110</v>
          </cell>
          <cell r="B1495">
            <v>1393</v>
          </cell>
          <cell r="C1495">
            <v>216</v>
          </cell>
          <cell r="D1495">
            <v>1609</v>
          </cell>
          <cell r="E1495">
            <v>4.3917016872350156E-5</v>
          </cell>
          <cell r="F1495" t="str">
            <v>N/A</v>
          </cell>
          <cell r="G1495">
            <v>930.66666666666663</v>
          </cell>
          <cell r="H1495">
            <v>300.64823362688441</v>
          </cell>
          <cell r="I1495" t="str">
            <v>SCH</v>
          </cell>
        </row>
        <row r="1496">
          <cell r="A1496" t="str">
            <v>230117</v>
          </cell>
          <cell r="B1496">
            <v>11498</v>
          </cell>
          <cell r="C1496">
            <v>2460</v>
          </cell>
          <cell r="D1496">
            <v>13958</v>
          </cell>
          <cell r="E1496">
            <v>3.8097807427238248E-4</v>
          </cell>
          <cell r="F1496">
            <v>2427280.4933788339</v>
          </cell>
          <cell r="G1496">
            <v>7130</v>
          </cell>
          <cell r="H1496">
            <v>340.43204675719971</v>
          </cell>
          <cell r="I1496" t="str">
            <v>YES</v>
          </cell>
        </row>
        <row r="1497">
          <cell r="A1497" t="str">
            <v>230118</v>
          </cell>
          <cell r="B1497">
            <v>975</v>
          </cell>
          <cell r="C1497">
            <v>109</v>
          </cell>
          <cell r="D1497">
            <v>1084</v>
          </cell>
          <cell r="E1497">
            <v>2.9587350086779099E-5</v>
          </cell>
          <cell r="F1497" t="str">
            <v>N/A</v>
          </cell>
          <cell r="G1497">
            <v>718.33333333333337</v>
          </cell>
          <cell r="H1497">
            <v>262.42187498750707</v>
          </cell>
          <cell r="I1497" t="str">
            <v>SCH</v>
          </cell>
        </row>
        <row r="1498">
          <cell r="A1498" t="str">
            <v>230121</v>
          </cell>
          <cell r="B1498">
            <v>2334</v>
          </cell>
          <cell r="C1498">
            <v>270</v>
          </cell>
          <cell r="D1498">
            <v>2604</v>
          </cell>
          <cell r="E1498">
            <v>7.107514725643245E-5</v>
          </cell>
          <cell r="F1498">
            <v>452832.6697777966</v>
          </cell>
          <cell r="G1498">
            <v>1151</v>
          </cell>
          <cell r="H1498">
            <v>393.42542986776419</v>
          </cell>
          <cell r="I1498" t="str">
            <v>YES</v>
          </cell>
        </row>
        <row r="1499">
          <cell r="A1499" t="str">
            <v>230130</v>
          </cell>
          <cell r="B1499">
            <v>36104</v>
          </cell>
          <cell r="C1499">
            <v>11811</v>
          </cell>
          <cell r="D1499">
            <v>47915</v>
          </cell>
          <cell r="E1499">
            <v>1.3078209219631186E-3</v>
          </cell>
          <cell r="F1499">
            <v>8332364.5823360691</v>
          </cell>
          <cell r="G1499">
            <v>20754</v>
          </cell>
          <cell r="H1499">
            <v>401.48234472082822</v>
          </cell>
          <cell r="I1499" t="str">
            <v>YES</v>
          </cell>
        </row>
        <row r="1500">
          <cell r="A1500" t="str">
            <v>230132</v>
          </cell>
          <cell r="B1500">
            <v>42656</v>
          </cell>
          <cell r="C1500">
            <v>4920</v>
          </cell>
          <cell r="D1500">
            <v>47576</v>
          </cell>
          <cell r="E1500">
            <v>1.2985680514101497E-3</v>
          </cell>
          <cell r="F1500">
            <v>8273412.8638050873</v>
          </cell>
          <cell r="G1500">
            <v>4059</v>
          </cell>
          <cell r="H1500">
            <v>2038.2884611493193</v>
          </cell>
          <cell r="I1500" t="str">
            <v>YES</v>
          </cell>
        </row>
        <row r="1501">
          <cell r="A1501" t="str">
            <v>230133</v>
          </cell>
          <cell r="B1501">
            <v>1366</v>
          </cell>
          <cell r="C1501">
            <v>91</v>
          </cell>
          <cell r="D1501">
            <v>1457</v>
          </cell>
          <cell r="E1501">
            <v>3.9768237155384817E-5</v>
          </cell>
          <cell r="F1501" t="str">
            <v>N/A</v>
          </cell>
          <cell r="G1501">
            <v>791</v>
          </cell>
          <cell r="H1501">
            <v>320.3168906079772</v>
          </cell>
          <cell r="I1501" t="str">
            <v>SCH</v>
          </cell>
        </row>
        <row r="1502">
          <cell r="A1502" t="str">
            <v>230141</v>
          </cell>
          <cell r="B1502">
            <v>10943</v>
          </cell>
          <cell r="C1502">
            <v>4089</v>
          </cell>
          <cell r="D1502">
            <v>15032</v>
          </cell>
          <cell r="E1502">
            <v>4.1029247832515074E-4</v>
          </cell>
          <cell r="F1502">
            <v>2614047.8848309671</v>
          </cell>
          <cell r="G1502">
            <v>9650.6666666666661</v>
          </cell>
          <cell r="H1502">
            <v>270.86707842266168</v>
          </cell>
          <cell r="I1502" t="str">
            <v>YES</v>
          </cell>
        </row>
        <row r="1503">
          <cell r="A1503" t="str">
            <v>230142</v>
          </cell>
          <cell r="B1503">
            <v>7534</v>
          </cell>
          <cell r="C1503">
            <v>2554</v>
          </cell>
          <cell r="D1503">
            <v>10088</v>
          </cell>
          <cell r="E1503">
            <v>2.7534795911017301E-4</v>
          </cell>
          <cell r="F1503">
            <v>1754291.848202155</v>
          </cell>
          <cell r="G1503">
            <v>3561</v>
          </cell>
          <cell r="H1503">
            <v>492.64022695932459</v>
          </cell>
          <cell r="I1503" t="str">
            <v>YES</v>
          </cell>
        </row>
        <row r="1504">
          <cell r="A1504" t="str">
            <v>230144</v>
          </cell>
          <cell r="B1504">
            <v>0</v>
          </cell>
          <cell r="C1504">
            <v>59</v>
          </cell>
          <cell r="D1504">
            <v>59</v>
          </cell>
          <cell r="E1504">
            <v>1.6103816006641759E-6</v>
          </cell>
          <cell r="F1504" t="str">
            <v>N/A</v>
          </cell>
          <cell r="G1504" t="str">
            <v>N/A</v>
          </cell>
          <cell r="H1504" t="str">
            <v>N/A</v>
          </cell>
          <cell r="I1504" t="str">
            <v>NO</v>
          </cell>
        </row>
        <row r="1505">
          <cell r="A1505" t="str">
            <v>230146</v>
          </cell>
          <cell r="B1505">
            <v>9756</v>
          </cell>
          <cell r="C1505">
            <v>2854</v>
          </cell>
          <cell r="D1505">
            <v>12610</v>
          </cell>
          <cell r="E1505">
            <v>3.4418494888771627E-4</v>
          </cell>
          <cell r="F1505">
            <v>2192864.8102526939</v>
          </cell>
          <cell r="G1505">
            <v>6197</v>
          </cell>
          <cell r="H1505">
            <v>353.85909476403003</v>
          </cell>
          <cell r="I1505" t="str">
            <v>YES</v>
          </cell>
        </row>
        <row r="1506">
          <cell r="A1506" t="str">
            <v>230151</v>
          </cell>
          <cell r="B1506">
            <v>11781</v>
          </cell>
          <cell r="C1506">
            <v>3682</v>
          </cell>
          <cell r="D1506">
            <v>15463</v>
          </cell>
          <cell r="E1506">
            <v>4.2205645239101953E-4</v>
          </cell>
          <cell r="F1506">
            <v>2688998.2998364316</v>
          </cell>
          <cell r="G1506">
            <v>5738</v>
          </cell>
          <cell r="H1506">
            <v>468.6298884343729</v>
          </cell>
          <cell r="I1506" t="str">
            <v>YES</v>
          </cell>
        </row>
        <row r="1507">
          <cell r="A1507" t="str">
            <v>230156</v>
          </cell>
          <cell r="B1507">
            <v>16955</v>
          </cell>
          <cell r="C1507">
            <v>2459</v>
          </cell>
          <cell r="D1507">
            <v>19414</v>
          </cell>
          <cell r="E1507">
            <v>5.2989743042871718E-4</v>
          </cell>
          <cell r="F1507">
            <v>3376072.7538656462</v>
          </cell>
          <cell r="G1507">
            <v>11353.333333333334</v>
          </cell>
          <cell r="H1507">
            <v>297.36401237806632</v>
          </cell>
          <cell r="I1507" t="str">
            <v>YES</v>
          </cell>
        </row>
        <row r="1508">
          <cell r="A1508" t="str">
            <v>230165</v>
          </cell>
          <cell r="B1508">
            <v>43707</v>
          </cell>
          <cell r="C1508">
            <v>8539</v>
          </cell>
          <cell r="D1508">
            <v>52246</v>
          </cell>
          <cell r="E1508">
            <v>1.4260338492932294E-3</v>
          </cell>
          <cell r="F1508">
            <v>9085520.6087598912</v>
          </cell>
          <cell r="G1508">
            <v>10059</v>
          </cell>
          <cell r="H1508">
            <v>903.22304491101409</v>
          </cell>
          <cell r="I1508" t="str">
            <v>YES</v>
          </cell>
        </row>
        <row r="1509">
          <cell r="A1509" t="str">
            <v>230167</v>
          </cell>
          <cell r="B1509">
            <v>10396</v>
          </cell>
          <cell r="C1509">
            <v>2231</v>
          </cell>
          <cell r="D1509">
            <v>12627</v>
          </cell>
          <cell r="E1509">
            <v>3.4464895714553473E-4</v>
          </cell>
          <cell r="F1509">
            <v>2195821.0911229788</v>
          </cell>
          <cell r="G1509">
            <v>5615.333333333333</v>
          </cell>
          <cell r="H1509">
            <v>391.04020380914977</v>
          </cell>
          <cell r="I1509" t="str">
            <v>YES</v>
          </cell>
        </row>
        <row r="1510">
          <cell r="A1510" t="str">
            <v>230174</v>
          </cell>
          <cell r="B1510">
            <v>1003</v>
          </cell>
          <cell r="C1510">
            <v>70</v>
          </cell>
          <cell r="D1510">
            <v>1073</v>
          </cell>
          <cell r="E1510">
            <v>2.9287109449367134E-5</v>
          </cell>
          <cell r="F1510">
            <v>186593.49257741004</v>
          </cell>
          <cell r="G1510">
            <v>451</v>
          </cell>
          <cell r="H1510">
            <v>413.73279950645241</v>
          </cell>
          <cell r="I1510" t="str">
            <v>YES</v>
          </cell>
        </row>
        <row r="1511">
          <cell r="A1511" t="str">
            <v>230176</v>
          </cell>
          <cell r="B1511">
            <v>3572</v>
          </cell>
          <cell r="C1511">
            <v>943</v>
          </cell>
          <cell r="D1511">
            <v>4515</v>
          </cell>
          <cell r="E1511">
            <v>1.232351343559111E-4</v>
          </cell>
          <cell r="F1511" t="str">
            <v>N/A</v>
          </cell>
          <cell r="G1511" t="str">
            <v>N/A</v>
          </cell>
          <cell r="H1511" t="str">
            <v>N/A</v>
          </cell>
          <cell r="I1511" t="str">
            <v>NO</v>
          </cell>
        </row>
        <row r="1512">
          <cell r="A1512" t="str">
            <v>230180</v>
          </cell>
          <cell r="B1512">
            <v>464</v>
          </cell>
          <cell r="C1512">
            <v>227</v>
          </cell>
          <cell r="D1512">
            <v>691</v>
          </cell>
          <cell r="E1512">
            <v>1.8860570950151621E-5</v>
          </cell>
          <cell r="F1512">
            <v>120164.12243335538</v>
          </cell>
          <cell r="G1512">
            <v>768.66666666666663</v>
          </cell>
          <cell r="H1512">
            <v>156.32799969647274</v>
          </cell>
          <cell r="I1512" t="str">
            <v>YES</v>
          </cell>
        </row>
        <row r="1513">
          <cell r="A1513" t="str">
            <v>230193</v>
          </cell>
          <cell r="B1513">
            <v>3962</v>
          </cell>
          <cell r="C1513">
            <v>761</v>
          </cell>
          <cell r="D1513">
            <v>4723</v>
          </cell>
          <cell r="E1513">
            <v>1.2891241186333734E-4</v>
          </cell>
          <cell r="F1513">
            <v>821324.38531510485</v>
          </cell>
          <cell r="G1513">
            <v>2905.3333333333335</v>
          </cell>
          <cell r="H1513">
            <v>282.69540568440965</v>
          </cell>
          <cell r="I1513" t="str">
            <v>YES</v>
          </cell>
        </row>
        <row r="1514">
          <cell r="A1514" t="str">
            <v>230195</v>
          </cell>
          <cell r="B1514">
            <v>18304</v>
          </cell>
          <cell r="C1514">
            <v>6034</v>
          </cell>
          <cell r="D1514">
            <v>24338</v>
          </cell>
          <cell r="E1514">
            <v>6.6429605757567316E-4</v>
          </cell>
          <cell r="F1514">
            <v>4232350.8130000047</v>
          </cell>
          <cell r="G1514">
            <v>11324.666666666666</v>
          </cell>
          <cell r="H1514">
            <v>373.72851118502427</v>
          </cell>
          <cell r="I1514" t="str">
            <v>YES</v>
          </cell>
        </row>
        <row r="1515">
          <cell r="A1515" t="str">
            <v>230197</v>
          </cell>
          <cell r="B1515">
            <v>12548</v>
          </cell>
          <cell r="C1515">
            <v>2467</v>
          </cell>
          <cell r="D1515">
            <v>15015</v>
          </cell>
          <cell r="E1515">
            <v>4.0982847006733222E-4</v>
          </cell>
          <cell r="F1515">
            <v>2611091.6039606817</v>
          </cell>
          <cell r="G1515">
            <v>7911.333333333333</v>
          </cell>
          <cell r="H1515">
            <v>330.04444307247178</v>
          </cell>
          <cell r="I1515" t="str">
            <v>YES</v>
          </cell>
        </row>
        <row r="1516">
          <cell r="A1516" t="str">
            <v>230207</v>
          </cell>
          <cell r="B1516">
            <v>5110</v>
          </cell>
          <cell r="C1516">
            <v>2188</v>
          </cell>
          <cell r="D1516">
            <v>7298</v>
          </cell>
          <cell r="E1516">
            <v>1.9919601562113823E-4</v>
          </cell>
          <cell r="F1516">
            <v>1269113.9877259443</v>
          </cell>
          <cell r="G1516">
            <v>2006.3333333333333</v>
          </cell>
          <cell r="H1516">
            <v>632.55390649241281</v>
          </cell>
          <cell r="I1516" t="str">
            <v>YES</v>
          </cell>
        </row>
        <row r="1517">
          <cell r="A1517" t="str">
            <v>230208</v>
          </cell>
          <cell r="B1517">
            <v>1936</v>
          </cell>
          <cell r="C1517">
            <v>116</v>
          </cell>
          <cell r="D1517">
            <v>2052</v>
          </cell>
          <cell r="E1517">
            <v>5.6008526179032016E-5</v>
          </cell>
          <cell r="F1517">
            <v>356840.49093089037</v>
          </cell>
          <cell r="G1517">
            <v>556.66666666666663</v>
          </cell>
          <cell r="H1517">
            <v>641.03082203153963</v>
          </cell>
          <cell r="I1517" t="str">
            <v>YES</v>
          </cell>
        </row>
        <row r="1518">
          <cell r="A1518" t="str">
            <v>230216</v>
          </cell>
          <cell r="B1518">
            <v>6706</v>
          </cell>
          <cell r="C1518">
            <v>1451</v>
          </cell>
          <cell r="D1518">
            <v>8157</v>
          </cell>
          <cell r="E1518">
            <v>2.226420799426726E-4</v>
          </cell>
          <cell r="F1518">
            <v>1418493.1211127059</v>
          </cell>
          <cell r="G1518">
            <v>4325</v>
          </cell>
          <cell r="H1518">
            <v>327.97528811854471</v>
          </cell>
          <cell r="I1518" t="str">
            <v>YES</v>
          </cell>
        </row>
        <row r="1519">
          <cell r="A1519" t="str">
            <v>230217</v>
          </cell>
          <cell r="B1519">
            <v>2961</v>
          </cell>
          <cell r="C1519">
            <v>446</v>
          </cell>
          <cell r="D1519">
            <v>3407</v>
          </cell>
          <cell r="E1519">
            <v>9.2992713787505888E-5</v>
          </cell>
          <cell r="F1519">
            <v>592473.4661800894</v>
          </cell>
          <cell r="G1519">
            <v>1318.6666666666667</v>
          </cell>
          <cell r="H1519">
            <v>449.29737071290901</v>
          </cell>
          <cell r="I1519" t="str">
            <v>YES</v>
          </cell>
        </row>
        <row r="1520">
          <cell r="A1520" t="str">
            <v>230222</v>
          </cell>
          <cell r="B1520">
            <v>4606</v>
          </cell>
          <cell r="C1520">
            <v>1223</v>
          </cell>
          <cell r="D1520">
            <v>5829</v>
          </cell>
          <cell r="E1520">
            <v>1.5910024322494037E-4</v>
          </cell>
          <cell r="F1520" t="str">
            <v>N/A</v>
          </cell>
          <cell r="G1520" t="str">
            <v>N/A</v>
          </cell>
          <cell r="H1520" t="str">
            <v>N/A</v>
          </cell>
          <cell r="I1520" t="str">
            <v>NO</v>
          </cell>
        </row>
        <row r="1521">
          <cell r="A1521" t="str">
            <v>230227</v>
          </cell>
          <cell r="B1521">
            <v>9215</v>
          </cell>
          <cell r="C1521">
            <v>1739</v>
          </cell>
          <cell r="D1521">
            <v>10954</v>
          </cell>
          <cell r="E1521">
            <v>2.98985085655515E-4</v>
          </cell>
          <cell r="F1521">
            <v>1904888.2737119754</v>
          </cell>
          <cell r="G1521">
            <v>6284</v>
          </cell>
          <cell r="H1521">
            <v>303.13307983958873</v>
          </cell>
          <cell r="I1521" t="str">
            <v>YES</v>
          </cell>
        </row>
        <row r="1522">
          <cell r="A1522" t="str">
            <v>230230</v>
          </cell>
          <cell r="B1522">
            <v>35953</v>
          </cell>
          <cell r="C1522">
            <v>4223</v>
          </cell>
          <cell r="D1522">
            <v>40176</v>
          </cell>
          <cell r="E1522">
            <v>1.0965879862421006E-3</v>
          </cell>
          <cell r="F1522">
            <v>6986561.1908574328</v>
          </cell>
          <cell r="G1522">
            <v>9967.6666666666661</v>
          </cell>
          <cell r="H1522">
            <v>700.92243495877665</v>
          </cell>
          <cell r="I1522" t="str">
            <v>YES</v>
          </cell>
        </row>
        <row r="1523">
          <cell r="A1523" t="str">
            <v>230236</v>
          </cell>
          <cell r="B1523">
            <v>12887</v>
          </cell>
          <cell r="C1523">
            <v>1111</v>
          </cell>
          <cell r="D1523">
            <v>13998</v>
          </cell>
          <cell r="E1523">
            <v>3.8206985840842601E-4</v>
          </cell>
          <cell r="F1523">
            <v>2434236.4483677405</v>
          </cell>
          <cell r="G1523">
            <v>2437</v>
          </cell>
          <cell r="H1523">
            <v>998.86600261294234</v>
          </cell>
          <cell r="I1523" t="str">
            <v>YES</v>
          </cell>
        </row>
        <row r="1524">
          <cell r="A1524" t="str">
            <v>230239</v>
          </cell>
          <cell r="B1524">
            <v>2076</v>
          </cell>
          <cell r="C1524">
            <v>534</v>
          </cell>
          <cell r="D1524">
            <v>2610</v>
          </cell>
          <cell r="E1524">
            <v>7.1238914876838971E-5</v>
          </cell>
          <cell r="F1524" t="str">
            <v>N/A</v>
          </cell>
          <cell r="G1524">
            <v>1222.3333333333333</v>
          </cell>
          <cell r="H1524">
            <v>371.3193861680931</v>
          </cell>
          <cell r="I1524" t="str">
            <v>SCH</v>
          </cell>
        </row>
        <row r="1525">
          <cell r="A1525" t="str">
            <v>230241</v>
          </cell>
          <cell r="B1525">
            <v>1183</v>
          </cell>
          <cell r="C1525">
            <v>197</v>
          </cell>
          <cell r="D1525">
            <v>1380</v>
          </cell>
          <cell r="E1525">
            <v>3.7666552693501068E-5</v>
          </cell>
          <cell r="F1525">
            <v>239980.44711726546</v>
          </cell>
          <cell r="G1525">
            <v>746.33333333333337</v>
          </cell>
          <cell r="H1525">
            <v>321.54593182304438</v>
          </cell>
          <cell r="I1525" t="str">
            <v>YES</v>
          </cell>
        </row>
        <row r="1526">
          <cell r="A1526" t="str">
            <v>230244</v>
          </cell>
          <cell r="B1526">
            <v>7165</v>
          </cell>
          <cell r="C1526">
            <v>1995</v>
          </cell>
          <cell r="D1526">
            <v>9160</v>
          </cell>
          <cell r="E1526">
            <v>2.5001856715396357E-4</v>
          </cell>
          <cell r="F1526">
            <v>1592913.69245953</v>
          </cell>
          <cell r="G1526">
            <v>3480.6666666666665</v>
          </cell>
          <cell r="H1526">
            <v>457.64614799641737</v>
          </cell>
          <cell r="I1526" t="str">
            <v>YES</v>
          </cell>
        </row>
        <row r="1527">
          <cell r="A1527" t="str">
            <v>230254</v>
          </cell>
          <cell r="B1527">
            <v>4758</v>
          </cell>
          <cell r="C1527">
            <v>1287</v>
          </cell>
          <cell r="D1527">
            <v>6045</v>
          </cell>
          <cell r="E1527">
            <v>1.6499587755957533E-4</v>
          </cell>
          <cell r="F1527">
            <v>1051218.6976984562</v>
          </cell>
          <cell r="G1527">
            <v>4303.333333333333</v>
          </cell>
          <cell r="H1527">
            <v>244.28010016230587</v>
          </cell>
          <cell r="I1527" t="str">
            <v>YES</v>
          </cell>
        </row>
        <row r="1528">
          <cell r="A1528" t="str">
            <v>230259</v>
          </cell>
          <cell r="B1528">
            <v>219</v>
          </cell>
          <cell r="C1528">
            <v>56</v>
          </cell>
          <cell r="D1528">
            <v>275</v>
          </cell>
          <cell r="E1528">
            <v>7.5060159352991251E-6</v>
          </cell>
          <cell r="F1528" t="str">
            <v>N/A</v>
          </cell>
          <cell r="G1528" t="str">
            <v>N/A</v>
          </cell>
          <cell r="H1528" t="str">
            <v>N/A</v>
          </cell>
          <cell r="I1528" t="str">
            <v>NO</v>
          </cell>
        </row>
        <row r="1529">
          <cell r="A1529" t="str">
            <v>230264</v>
          </cell>
          <cell r="B1529">
            <v>25</v>
          </cell>
          <cell r="C1529">
            <v>9</v>
          </cell>
          <cell r="D1529">
            <v>34</v>
          </cell>
          <cell r="E1529">
            <v>9.2801651563698278E-7</v>
          </cell>
          <cell r="F1529">
            <v>5912.5617405703088</v>
          </cell>
          <cell r="G1529">
            <v>34</v>
          </cell>
          <cell r="H1529">
            <v>173.89887472265613</v>
          </cell>
          <cell r="I1529" t="str">
            <v>YES</v>
          </cell>
        </row>
        <row r="1530">
          <cell r="A1530" t="str">
            <v>230269</v>
          </cell>
          <cell r="B1530">
            <v>11375</v>
          </cell>
          <cell r="C1530">
            <v>4315</v>
          </cell>
          <cell r="D1530">
            <v>15690</v>
          </cell>
          <cell r="E1530">
            <v>4.2825232736306646E-4</v>
          </cell>
          <cell r="F1530">
            <v>2728473.3443984748</v>
          </cell>
          <cell r="G1530">
            <v>12174</v>
          </cell>
          <cell r="H1530">
            <v>224.12299526847994</v>
          </cell>
          <cell r="I1530" t="str">
            <v>YES</v>
          </cell>
        </row>
        <row r="1531">
          <cell r="A1531" t="str">
            <v>230270</v>
          </cell>
          <cell r="B1531">
            <v>3778</v>
          </cell>
          <cell r="C1531">
            <v>1822</v>
          </cell>
          <cell r="D1531">
            <v>5600</v>
          </cell>
          <cell r="E1531">
            <v>1.5284977904609127E-4</v>
          </cell>
          <cell r="F1531">
            <v>973833.69844687427</v>
          </cell>
          <cell r="G1531">
            <v>2694.3333333333335</v>
          </cell>
          <cell r="H1531">
            <v>361.43772056669832</v>
          </cell>
          <cell r="I1531" t="str">
            <v>YES</v>
          </cell>
        </row>
        <row r="1532">
          <cell r="A1532" t="str">
            <v>230273</v>
          </cell>
          <cell r="B1532">
            <v>23623</v>
          </cell>
          <cell r="C1532">
            <v>6609</v>
          </cell>
          <cell r="D1532">
            <v>30232</v>
          </cell>
          <cell r="E1532">
            <v>8.2517045002168416E-4</v>
          </cell>
          <cell r="F1532">
            <v>5257310.78061534</v>
          </cell>
          <cell r="G1532">
            <v>4197.666666666667</v>
          </cell>
          <cell r="H1532">
            <v>1252.4364600846518</v>
          </cell>
          <cell r="I1532" t="str">
            <v>YES</v>
          </cell>
        </row>
        <row r="1533">
          <cell r="A1533" t="str">
            <v>230275</v>
          </cell>
          <cell r="B1533">
            <v>8831</v>
          </cell>
          <cell r="C1533">
            <v>73</v>
          </cell>
          <cell r="D1533">
            <v>8904</v>
          </cell>
          <cell r="E1533">
            <v>2.4303114868328514E-4</v>
          </cell>
          <cell r="F1533">
            <v>1548395.5805305301</v>
          </cell>
          <cell r="G1533">
            <v>97.333333333333329</v>
          </cell>
          <cell r="H1533">
            <v>15908.17377257394</v>
          </cell>
          <cell r="I1533" t="str">
            <v>YES</v>
          </cell>
        </row>
        <row r="1534">
          <cell r="A1534" t="str">
            <v>230277</v>
          </cell>
          <cell r="B1534">
            <v>4739</v>
          </cell>
          <cell r="C1534">
            <v>900</v>
          </cell>
          <cell r="D1534">
            <v>5639</v>
          </cell>
          <cell r="E1534">
            <v>1.5391426857873369E-4</v>
          </cell>
          <cell r="F1534">
            <v>980615.75456105778</v>
          </cell>
          <cell r="G1534">
            <v>3225.3333333333335</v>
          </cell>
          <cell r="H1534">
            <v>304.0354757837095</v>
          </cell>
          <cell r="I1534" t="str">
            <v>YES</v>
          </cell>
        </row>
        <row r="1535">
          <cell r="A1535" t="str">
            <v>230279</v>
          </cell>
          <cell r="B1535">
            <v>0</v>
          </cell>
          <cell r="C1535">
            <v>42</v>
          </cell>
          <cell r="D1535">
            <v>42</v>
          </cell>
          <cell r="E1535">
            <v>1.1463733428456845E-6</v>
          </cell>
          <cell r="F1535" t="str">
            <v>N/A</v>
          </cell>
          <cell r="G1535" t="str">
            <v>N/A</v>
          </cell>
          <cell r="H1535" t="str">
            <v>N/A</v>
          </cell>
          <cell r="I1535" t="str">
            <v>NO</v>
          </cell>
        </row>
        <row r="1536">
          <cell r="A1536" t="str">
            <v>230297</v>
          </cell>
          <cell r="B1536">
            <v>6234</v>
          </cell>
          <cell r="C1536">
            <v>960</v>
          </cell>
          <cell r="D1536">
            <v>7194</v>
          </cell>
          <cell r="E1536">
            <v>1.9635737686742513E-4</v>
          </cell>
          <cell r="F1536">
            <v>1251028.5047547882</v>
          </cell>
          <cell r="G1536">
            <v>1169</v>
          </cell>
          <cell r="H1536">
            <v>1070.1698073180396</v>
          </cell>
          <cell r="I1536" t="str">
            <v>YES</v>
          </cell>
        </row>
        <row r="1537">
          <cell r="A1537" t="str">
            <v>230301</v>
          </cell>
          <cell r="B1537">
            <v>83</v>
          </cell>
          <cell r="C1537">
            <v>219</v>
          </cell>
          <cell r="D1537">
            <v>302</v>
          </cell>
          <cell r="E1537">
            <v>8.2429702271284934E-6</v>
          </cell>
          <cell r="F1537" t="str">
            <v>N/A</v>
          </cell>
          <cell r="G1537" t="str">
            <v>N/A</v>
          </cell>
          <cell r="H1537" t="str">
            <v>N/A</v>
          </cell>
          <cell r="I1537" t="str">
            <v>NO</v>
          </cell>
        </row>
        <row r="1538">
          <cell r="A1538" t="str">
            <v>230302</v>
          </cell>
          <cell r="B1538">
            <v>1469</v>
          </cell>
          <cell r="C1538">
            <v>1279</v>
          </cell>
          <cell r="D1538">
            <v>2748</v>
          </cell>
          <cell r="E1538">
            <v>7.5005570146189081E-5</v>
          </cell>
          <cell r="F1538">
            <v>477874.10773785907</v>
          </cell>
          <cell r="G1538">
            <v>3601.6666666666665</v>
          </cell>
          <cell r="H1538">
            <v>132.68138113961845</v>
          </cell>
          <cell r="I1538" t="str">
            <v>YES</v>
          </cell>
        </row>
        <row r="1539">
          <cell r="A1539" t="str">
            <v>230303</v>
          </cell>
          <cell r="B1539">
            <v>0</v>
          </cell>
          <cell r="C1539">
            <v>0</v>
          </cell>
          <cell r="D1539">
            <v>0</v>
          </cell>
          <cell r="E1539">
            <v>0</v>
          </cell>
          <cell r="F1539" t="str">
            <v>N/A</v>
          </cell>
          <cell r="G1539" t="str">
            <v>N/A</v>
          </cell>
          <cell r="H1539" t="str">
            <v>N/A</v>
          </cell>
          <cell r="I1539" t="str">
            <v>NO</v>
          </cell>
        </row>
        <row r="1540">
          <cell r="A1540" t="str">
            <v>240001</v>
          </cell>
          <cell r="B1540">
            <v>20692</v>
          </cell>
          <cell r="C1540">
            <v>2935</v>
          </cell>
          <cell r="D1540">
            <v>23627</v>
          </cell>
          <cell r="E1540">
            <v>6.4488959455749975E-4</v>
          </cell>
          <cell r="F1540">
            <v>4108708.7130721961</v>
          </cell>
          <cell r="G1540">
            <v>6040.333333333333</v>
          </cell>
          <cell r="H1540">
            <v>680.21224762521877</v>
          </cell>
          <cell r="I1540" t="str">
            <v>YES</v>
          </cell>
        </row>
        <row r="1541">
          <cell r="A1541" t="str">
            <v>240002</v>
          </cell>
          <cell r="B1541">
            <v>17985</v>
          </cell>
          <cell r="C1541">
            <v>2516</v>
          </cell>
          <cell r="D1541">
            <v>20501</v>
          </cell>
          <cell r="E1541">
            <v>5.5956666432569954E-4</v>
          </cell>
          <cell r="F1541">
            <v>3565100.8306891732</v>
          </cell>
          <cell r="G1541">
            <v>6594.666666666667</v>
          </cell>
          <cell r="H1541">
            <v>540.60364395812371</v>
          </cell>
          <cell r="I1541" t="str">
            <v>YES</v>
          </cell>
        </row>
        <row r="1542">
          <cell r="A1542" t="str">
            <v>240004</v>
          </cell>
          <cell r="B1542">
            <v>42918</v>
          </cell>
          <cell r="C1542">
            <v>4113</v>
          </cell>
          <cell r="D1542">
            <v>47031</v>
          </cell>
          <cell r="E1542">
            <v>1.2836924925565569E-3</v>
          </cell>
          <cell r="F1542">
            <v>8178637.9770812392</v>
          </cell>
          <cell r="G1542">
            <v>3938</v>
          </cell>
          <cell r="H1542">
            <v>2076.8506798073231</v>
          </cell>
          <cell r="I1542" t="str">
            <v>YES</v>
          </cell>
        </row>
        <row r="1543">
          <cell r="A1543" t="str">
            <v>240006</v>
          </cell>
          <cell r="B1543">
            <v>2467</v>
          </cell>
          <cell r="C1543">
            <v>41</v>
          </cell>
          <cell r="D1543">
            <v>2508</v>
          </cell>
          <cell r="E1543">
            <v>6.8454865329928025E-5</v>
          </cell>
          <cell r="F1543">
            <v>436138.37780442159</v>
          </cell>
          <cell r="G1543">
            <v>322</v>
          </cell>
          <cell r="H1543">
            <v>1354.4670118149738</v>
          </cell>
          <cell r="I1543" t="str">
            <v>YES</v>
          </cell>
        </row>
        <row r="1544">
          <cell r="A1544" t="str">
            <v>240010</v>
          </cell>
          <cell r="B1544">
            <v>29148</v>
          </cell>
          <cell r="C1544">
            <v>4298</v>
          </cell>
          <cell r="D1544">
            <v>33446</v>
          </cell>
          <cell r="E1544">
            <v>9.1289530535278011E-4</v>
          </cell>
          <cell r="F1544" t="str">
            <v>N/A</v>
          </cell>
          <cell r="G1544" t="str">
            <v>N/A</v>
          </cell>
          <cell r="H1544" t="str">
            <v>N/A</v>
          </cell>
          <cell r="I1544" t="str">
            <v>NO</v>
          </cell>
        </row>
        <row r="1545">
          <cell r="A1545" t="str">
            <v>240014</v>
          </cell>
          <cell r="B1545">
            <v>875</v>
          </cell>
          <cell r="C1545">
            <v>35</v>
          </cell>
          <cell r="D1545">
            <v>910</v>
          </cell>
          <cell r="E1545">
            <v>2.4838089094989834E-5</v>
          </cell>
          <cell r="F1545">
            <v>158247.97599761709</v>
          </cell>
          <cell r="G1545">
            <v>484.33333333333331</v>
          </cell>
          <cell r="H1545">
            <v>326.73360495034501</v>
          </cell>
          <cell r="I1545" t="str">
            <v>YES</v>
          </cell>
        </row>
        <row r="1546">
          <cell r="A1546" t="str">
            <v>240018</v>
          </cell>
          <cell r="B1546">
            <v>1110</v>
          </cell>
          <cell r="C1546">
            <v>54</v>
          </cell>
          <cell r="D1546">
            <v>1164</v>
          </cell>
          <cell r="E1546">
            <v>3.1770918358866115E-5</v>
          </cell>
          <cell r="F1546">
            <v>202418.29017717173</v>
          </cell>
          <cell r="G1546">
            <v>643</v>
          </cell>
          <cell r="H1546">
            <v>314.80293962235106</v>
          </cell>
          <cell r="I1546" t="str">
            <v>YES</v>
          </cell>
        </row>
        <row r="1547">
          <cell r="A1547" t="str">
            <v>240019</v>
          </cell>
          <cell r="B1547">
            <v>8186</v>
          </cell>
          <cell r="C1547">
            <v>1435</v>
          </cell>
          <cell r="D1547">
            <v>9621</v>
          </cell>
          <cell r="E1547">
            <v>2.6260137932186504E-4</v>
          </cell>
          <cell r="F1547">
            <v>1673081.0737066746</v>
          </cell>
          <cell r="G1547">
            <v>947.33333333333337</v>
          </cell>
          <cell r="H1547">
            <v>1766.0954331879041</v>
          </cell>
          <cell r="I1547" t="str">
            <v>YES</v>
          </cell>
        </row>
        <row r="1548">
          <cell r="A1548" t="str">
            <v>240020</v>
          </cell>
          <cell r="B1548">
            <v>3825</v>
          </cell>
          <cell r="C1548">
            <v>172</v>
          </cell>
          <cell r="D1548">
            <v>3997</v>
          </cell>
          <cell r="E1548">
            <v>1.0909652979414765E-4</v>
          </cell>
          <cell r="F1548">
            <v>695073.80226645654</v>
          </cell>
          <cell r="G1548">
            <v>929</v>
          </cell>
          <cell r="H1548">
            <v>748.1956967346141</v>
          </cell>
          <cell r="I1548" t="str">
            <v>YES</v>
          </cell>
        </row>
        <row r="1549">
          <cell r="A1549" t="str">
            <v>240022</v>
          </cell>
          <cell r="B1549">
            <v>1495</v>
          </cell>
          <cell r="C1549">
            <v>68</v>
          </cell>
          <cell r="D1549">
            <v>1563</v>
          </cell>
          <cell r="E1549">
            <v>4.2661465115900117E-5</v>
          </cell>
          <cell r="F1549" t="str">
            <v>N/A</v>
          </cell>
          <cell r="G1549">
            <v>377.33333333333331</v>
          </cell>
          <cell r="H1549">
            <v>720.32846605524253</v>
          </cell>
          <cell r="I1549" t="str">
            <v>SCH</v>
          </cell>
        </row>
        <row r="1550">
          <cell r="A1550" t="str">
            <v>240030</v>
          </cell>
          <cell r="B1550">
            <v>2245</v>
          </cell>
          <cell r="C1550">
            <v>312</v>
          </cell>
          <cell r="D1550">
            <v>2557</v>
          </cell>
          <cell r="E1550">
            <v>6.9792300896581318E-5</v>
          </cell>
          <cell r="F1550" t="str">
            <v>N/A</v>
          </cell>
          <cell r="G1550">
            <v>1569</v>
          </cell>
          <cell r="H1550">
            <v>283.40307371945931</v>
          </cell>
          <cell r="I1550" t="str">
            <v>SCH</v>
          </cell>
        </row>
        <row r="1551">
          <cell r="A1551" t="str">
            <v>240036</v>
          </cell>
          <cell r="B1551">
            <v>21707</v>
          </cell>
          <cell r="C1551">
            <v>2732</v>
          </cell>
          <cell r="D1551">
            <v>24439</v>
          </cell>
          <cell r="E1551">
            <v>6.6705281251918302E-4</v>
          </cell>
          <cell r="F1551" t="str">
            <v>N/A</v>
          </cell>
          <cell r="G1551">
            <v>9732.3333333333339</v>
          </cell>
          <cell r="H1551">
            <v>436.67992595269993</v>
          </cell>
          <cell r="I1551" t="str">
            <v>SCH</v>
          </cell>
        </row>
        <row r="1552">
          <cell r="A1552" t="str">
            <v>240038</v>
          </cell>
          <cell r="B1552">
            <v>22096</v>
          </cell>
          <cell r="C1552">
            <v>3099</v>
          </cell>
          <cell r="D1552">
            <v>25195</v>
          </cell>
          <cell r="E1552">
            <v>6.8768753269040533E-4</v>
          </cell>
          <cell r="F1552">
            <v>4381382.1486373208</v>
          </cell>
          <cell r="G1552">
            <v>6929</v>
          </cell>
          <cell r="H1552">
            <v>632.32532091749476</v>
          </cell>
          <cell r="I1552" t="str">
            <v>YES</v>
          </cell>
        </row>
        <row r="1553">
          <cell r="A1553" t="str">
            <v>240040</v>
          </cell>
          <cell r="B1553">
            <v>3945</v>
          </cell>
          <cell r="C1553">
            <v>956</v>
          </cell>
          <cell r="D1553">
            <v>4901</v>
          </cell>
          <cell r="E1553">
            <v>1.3377085126873095E-4</v>
          </cell>
          <cell r="F1553">
            <v>852278.38501573761</v>
          </cell>
          <cell r="G1553">
            <v>1080</v>
          </cell>
          <cell r="H1553">
            <v>789.14665279234964</v>
          </cell>
          <cell r="I1553" t="str">
            <v>YES</v>
          </cell>
        </row>
        <row r="1554">
          <cell r="A1554" t="str">
            <v>240043</v>
          </cell>
          <cell r="B1554">
            <v>3389</v>
          </cell>
          <cell r="C1554">
            <v>373</v>
          </cell>
          <cell r="D1554">
            <v>3762</v>
          </cell>
          <cell r="E1554">
            <v>1.0268229799489203E-4</v>
          </cell>
          <cell r="F1554" t="str">
            <v>N/A</v>
          </cell>
          <cell r="G1554">
            <v>1320.3333333333333</v>
          </cell>
          <cell r="H1554">
            <v>495.48667006308932</v>
          </cell>
          <cell r="I1554" t="str">
            <v>SCH</v>
          </cell>
        </row>
        <row r="1555">
          <cell r="A1555" t="str">
            <v>240044</v>
          </cell>
          <cell r="B1555">
            <v>1215</v>
          </cell>
          <cell r="C1555">
            <v>170</v>
          </cell>
          <cell r="D1555">
            <v>1385</v>
          </cell>
          <cell r="E1555">
            <v>3.7803025710506502E-5</v>
          </cell>
          <cell r="F1555" t="str">
            <v>N/A</v>
          </cell>
          <cell r="G1555">
            <v>946</v>
          </cell>
          <cell r="H1555">
            <v>254.5982468191107</v>
          </cell>
          <cell r="I1555" t="str">
            <v>SCH</v>
          </cell>
        </row>
        <row r="1556">
          <cell r="A1556" t="str">
            <v>240047</v>
          </cell>
          <cell r="B1556">
            <v>9262</v>
          </cell>
          <cell r="C1556">
            <v>1322</v>
          </cell>
          <cell r="D1556">
            <v>10584</v>
          </cell>
          <cell r="E1556">
            <v>2.8888608239711254E-4</v>
          </cell>
          <cell r="F1556">
            <v>1840545.6900645925</v>
          </cell>
          <cell r="G1556">
            <v>3924.3333333333335</v>
          </cell>
          <cell r="H1556">
            <v>469.00849997398939</v>
          </cell>
          <cell r="I1556" t="str">
            <v>YES</v>
          </cell>
        </row>
        <row r="1557">
          <cell r="A1557" t="str">
            <v>240050</v>
          </cell>
          <cell r="B1557">
            <v>1769</v>
          </cell>
          <cell r="C1557">
            <v>127</v>
          </cell>
          <cell r="D1557">
            <v>1896</v>
          </cell>
          <cell r="E1557">
            <v>5.1750568048462331E-5</v>
          </cell>
          <cell r="F1557">
            <v>329712.266474156</v>
          </cell>
          <cell r="G1557">
            <v>1074.3333333333333</v>
          </cell>
          <cell r="H1557">
            <v>306.89941030793301</v>
          </cell>
          <cell r="I1557" t="str">
            <v>YES</v>
          </cell>
        </row>
        <row r="1558">
          <cell r="A1558" t="str">
            <v>240052</v>
          </cell>
          <cell r="B1558">
            <v>1583</v>
          </cell>
          <cell r="C1558">
            <v>145</v>
          </cell>
          <cell r="D1558">
            <v>1728</v>
          </cell>
          <cell r="E1558">
            <v>4.7165074677079597E-5</v>
          </cell>
          <cell r="F1558">
            <v>300497.25552074978</v>
          </cell>
          <cell r="G1558">
            <v>1038.3333333333333</v>
          </cell>
          <cell r="H1558">
            <v>289.40345636027268</v>
          </cell>
          <cell r="I1558" t="str">
            <v>YES</v>
          </cell>
        </row>
        <row r="1559">
          <cell r="A1559" t="str">
            <v>240053</v>
          </cell>
          <cell r="B1559">
            <v>10594</v>
          </cell>
          <cell r="C1559">
            <v>1539</v>
          </cell>
          <cell r="D1559">
            <v>12133</v>
          </cell>
          <cell r="E1559">
            <v>3.311654230653974E-4</v>
          </cell>
          <cell r="F1559">
            <v>2109915.0470099868</v>
          </cell>
          <cell r="G1559">
            <v>7854.333333333333</v>
          </cell>
          <cell r="H1559">
            <v>268.63069817213261</v>
          </cell>
          <cell r="I1559" t="str">
            <v>YES</v>
          </cell>
        </row>
        <row r="1560">
          <cell r="A1560" t="str">
            <v>240056</v>
          </cell>
          <cell r="B1560">
            <v>919</v>
          </cell>
          <cell r="C1560">
            <v>113</v>
          </cell>
          <cell r="D1560">
            <v>1032</v>
          </cell>
          <cell r="E1560">
            <v>2.8168030709922536E-5</v>
          </cell>
          <cell r="F1560" t="str">
            <v>N/A</v>
          </cell>
          <cell r="G1560" t="str">
            <v>N/A</v>
          </cell>
          <cell r="H1560" t="str">
            <v>N/A</v>
          </cell>
          <cell r="I1560" t="str">
            <v>NO</v>
          </cell>
        </row>
        <row r="1561">
          <cell r="A1561" t="str">
            <v>240057</v>
          </cell>
          <cell r="B1561">
            <v>27604</v>
          </cell>
          <cell r="C1561">
            <v>4955</v>
          </cell>
          <cell r="D1561">
            <v>32559</v>
          </cell>
          <cell r="E1561">
            <v>8.8868499213601532E-4</v>
          </cell>
          <cell r="F1561">
            <v>5661973.4620949607</v>
          </cell>
          <cell r="G1561">
            <v>11953.333333333334</v>
          </cell>
          <cell r="H1561">
            <v>473.67318422434136</v>
          </cell>
          <cell r="I1561" t="str">
            <v>YES</v>
          </cell>
        </row>
        <row r="1562">
          <cell r="A1562" t="str">
            <v>240059</v>
          </cell>
          <cell r="B1562">
            <v>612</v>
          </cell>
          <cell r="C1562">
            <v>31</v>
          </cell>
          <cell r="D1562">
            <v>643</v>
          </cell>
          <cell r="E1562">
            <v>1.7550429986899408E-5</v>
          </cell>
          <cell r="F1562" t="str">
            <v>N/A</v>
          </cell>
          <cell r="G1562" t="str">
            <v>N/A</v>
          </cell>
          <cell r="H1562" t="str">
            <v>N/A</v>
          </cell>
          <cell r="I1562" t="str">
            <v>NO</v>
          </cell>
        </row>
        <row r="1563">
          <cell r="A1563" t="str">
            <v>240063</v>
          </cell>
          <cell r="B1563">
            <v>17187</v>
          </cell>
          <cell r="C1563">
            <v>2373</v>
          </cell>
          <cell r="D1563">
            <v>19560</v>
          </cell>
          <cell r="E1563">
            <v>5.3388244252527593E-4</v>
          </cell>
          <cell r="F1563">
            <v>3401461.9895751537</v>
          </cell>
          <cell r="G1563">
            <v>4155</v>
          </cell>
          <cell r="H1563">
            <v>818.64307811676383</v>
          </cell>
          <cell r="I1563" t="str">
            <v>YES</v>
          </cell>
        </row>
        <row r="1564">
          <cell r="A1564" t="str">
            <v>240064</v>
          </cell>
          <cell r="B1564">
            <v>1308</v>
          </cell>
          <cell r="C1564">
            <v>152</v>
          </cell>
          <cell r="D1564">
            <v>1460</v>
          </cell>
          <cell r="E1564">
            <v>3.9850120965588084E-5</v>
          </cell>
          <cell r="F1564" t="str">
            <v>N/A</v>
          </cell>
          <cell r="G1564">
            <v>789.33333333333337</v>
          </cell>
          <cell r="H1564">
            <v>321.65416861707507</v>
          </cell>
          <cell r="I1564" t="str">
            <v>SCH</v>
          </cell>
        </row>
        <row r="1565">
          <cell r="A1565" t="str">
            <v>240066</v>
          </cell>
          <cell r="B1565">
            <v>1080</v>
          </cell>
          <cell r="C1565">
            <v>98</v>
          </cell>
          <cell r="D1565">
            <v>1178</v>
          </cell>
          <cell r="E1565">
            <v>3.2153042806481343E-5</v>
          </cell>
          <cell r="F1565" t="str">
            <v>N/A</v>
          </cell>
          <cell r="G1565" t="str">
            <v>N/A</v>
          </cell>
          <cell r="H1565" t="str">
            <v>N/A</v>
          </cell>
          <cell r="I1565" t="str">
            <v>NO</v>
          </cell>
        </row>
        <row r="1566">
          <cell r="A1566" t="str">
            <v>240069</v>
          </cell>
          <cell r="B1566">
            <v>1803</v>
          </cell>
          <cell r="C1566">
            <v>133</v>
          </cell>
          <cell r="D1566">
            <v>1936</v>
          </cell>
          <cell r="E1566">
            <v>5.2842352184505842E-5</v>
          </cell>
          <cell r="F1566">
            <v>336668.22146306228</v>
          </cell>
          <cell r="G1566">
            <v>701</v>
          </cell>
          <cell r="H1566">
            <v>480.26850422690768</v>
          </cell>
          <cell r="I1566" t="str">
            <v>YES</v>
          </cell>
        </row>
        <row r="1567">
          <cell r="A1567" t="str">
            <v>240071</v>
          </cell>
          <cell r="B1567">
            <v>1393</v>
          </cell>
          <cell r="C1567">
            <v>70</v>
          </cell>
          <cell r="D1567">
            <v>1463</v>
          </cell>
          <cell r="E1567">
            <v>3.9932004775791345E-5</v>
          </cell>
          <cell r="F1567">
            <v>254414.05371924589</v>
          </cell>
          <cell r="G1567">
            <v>605.66666666666663</v>
          </cell>
          <cell r="H1567">
            <v>420.05622518312475</v>
          </cell>
          <cell r="I1567" t="str">
            <v>YES</v>
          </cell>
        </row>
        <row r="1568">
          <cell r="A1568" t="str">
            <v>240075</v>
          </cell>
          <cell r="B1568">
            <v>2747</v>
          </cell>
          <cell r="C1568">
            <v>420</v>
          </cell>
          <cell r="D1568">
            <v>3167</v>
          </cell>
          <cell r="E1568">
            <v>8.6442008971244832E-5</v>
          </cell>
          <cell r="F1568" t="str">
            <v>N/A</v>
          </cell>
          <cell r="G1568">
            <v>2342.6666666666665</v>
          </cell>
          <cell r="H1568">
            <v>235.09009799942459</v>
          </cell>
          <cell r="I1568" t="str">
            <v>SCH</v>
          </cell>
        </row>
        <row r="1569">
          <cell r="A1569" t="str">
            <v>240076</v>
          </cell>
          <cell r="B1569">
            <v>1934</v>
          </cell>
          <cell r="C1569">
            <v>79</v>
          </cell>
          <cell r="D1569">
            <v>2013</v>
          </cell>
          <cell r="E1569">
            <v>5.4944036646389598E-5</v>
          </cell>
          <cell r="F1569">
            <v>350058.43481670681</v>
          </cell>
          <cell r="G1569">
            <v>671.33333333333337</v>
          </cell>
          <cell r="H1569">
            <v>521.43758910135068</v>
          </cell>
          <cell r="I1569" t="str">
            <v>YES</v>
          </cell>
        </row>
        <row r="1570">
          <cell r="A1570" t="str">
            <v>240078</v>
          </cell>
          <cell r="B1570">
            <v>6284</v>
          </cell>
          <cell r="C1570">
            <v>1079</v>
          </cell>
          <cell r="D1570">
            <v>7363</v>
          </cell>
          <cell r="E1570">
            <v>2.0097016484220894E-4</v>
          </cell>
          <cell r="F1570" t="str">
            <v>N/A</v>
          </cell>
          <cell r="G1570" t="str">
            <v>N/A</v>
          </cell>
          <cell r="H1570" t="str">
            <v>N/A</v>
          </cell>
          <cell r="I1570" t="str">
            <v>NO</v>
          </cell>
        </row>
        <row r="1571">
          <cell r="A1571" t="str">
            <v>240080</v>
          </cell>
          <cell r="B1571">
            <v>50209</v>
          </cell>
          <cell r="C1571">
            <v>3459</v>
          </cell>
          <cell r="D1571">
            <v>53668</v>
          </cell>
          <cell r="E1571">
            <v>1.4648467753295763E-3</v>
          </cell>
          <cell r="F1571">
            <v>9332804.8086155094</v>
          </cell>
          <cell r="G1571">
            <v>6175.666666666667</v>
          </cell>
          <cell r="H1571">
            <v>1511.2222392101542</v>
          </cell>
          <cell r="I1571" t="str">
            <v>YES</v>
          </cell>
        </row>
        <row r="1572">
          <cell r="A1572" t="str">
            <v>240084</v>
          </cell>
          <cell r="B1572">
            <v>1153</v>
          </cell>
          <cell r="C1572">
            <v>132</v>
          </cell>
          <cell r="D1572">
            <v>1285</v>
          </cell>
          <cell r="E1572">
            <v>3.507356537039773E-5</v>
          </cell>
          <cell r="F1572">
            <v>223460.05401861313</v>
          </cell>
          <cell r="G1572">
            <v>628.66666666666663</v>
          </cell>
          <cell r="H1572">
            <v>355.45077521518527</v>
          </cell>
          <cell r="I1572" t="str">
            <v>YES</v>
          </cell>
        </row>
        <row r="1573">
          <cell r="A1573" t="str">
            <v>240088</v>
          </cell>
          <cell r="B1573">
            <v>3620</v>
          </cell>
          <cell r="C1573">
            <v>293</v>
          </cell>
          <cell r="D1573">
            <v>3913</v>
          </cell>
          <cell r="E1573">
            <v>1.0680378310845628E-4</v>
          </cell>
          <cell r="F1573" t="str">
            <v>N/A</v>
          </cell>
          <cell r="G1573">
            <v>1180.6666666666667</v>
          </cell>
          <cell r="H1573">
            <v>576.34073697607573</v>
          </cell>
          <cell r="I1573" t="str">
            <v>SCH</v>
          </cell>
        </row>
        <row r="1574">
          <cell r="A1574" t="str">
            <v>240093</v>
          </cell>
          <cell r="B1574">
            <v>8472</v>
          </cell>
          <cell r="C1574">
            <v>663</v>
          </cell>
          <cell r="D1574">
            <v>9135</v>
          </cell>
          <cell r="E1574">
            <v>2.4933620206893641E-4</v>
          </cell>
          <cell r="F1574" t="str">
            <v>N/A</v>
          </cell>
          <cell r="G1574">
            <v>3949.3333333333335</v>
          </cell>
          <cell r="H1574">
            <v>402.23655146644086</v>
          </cell>
          <cell r="I1574" t="str">
            <v>SCH</v>
          </cell>
        </row>
        <row r="1575">
          <cell r="A1575" t="str">
            <v>240100</v>
          </cell>
          <cell r="B1575">
            <v>5459</v>
          </cell>
          <cell r="C1575">
            <v>850</v>
          </cell>
          <cell r="D1575">
            <v>6309</v>
          </cell>
          <cell r="E1575">
            <v>1.7220165285746248E-4</v>
          </cell>
          <cell r="F1575">
            <v>1097128.0006252376</v>
          </cell>
          <cell r="G1575">
            <v>2081.3333333333335</v>
          </cell>
          <cell r="H1575">
            <v>527.12748268349014</v>
          </cell>
          <cell r="I1575" t="str">
            <v>YES</v>
          </cell>
        </row>
        <row r="1576">
          <cell r="A1576" t="str">
            <v>240101</v>
          </cell>
          <cell r="B1576">
            <v>1863</v>
          </cell>
          <cell r="C1576">
            <v>137</v>
          </cell>
          <cell r="D1576">
            <v>2000</v>
          </cell>
          <cell r="E1576">
            <v>5.4589206802175457E-5</v>
          </cell>
          <cell r="F1576" t="str">
            <v>N/A</v>
          </cell>
          <cell r="G1576">
            <v>789.66666666666663</v>
          </cell>
          <cell r="H1576">
            <v>440.43615379313502</v>
          </cell>
          <cell r="I1576" t="str">
            <v>SCH</v>
          </cell>
        </row>
        <row r="1577">
          <cell r="A1577" t="str">
            <v>240104</v>
          </cell>
          <cell r="B1577">
            <v>3278</v>
          </cell>
          <cell r="C1577">
            <v>354</v>
          </cell>
          <cell r="D1577">
            <v>3632</v>
          </cell>
          <cell r="E1577">
            <v>9.9133999552750629E-5</v>
          </cell>
          <cell r="F1577">
            <v>631600.71299268701</v>
          </cell>
          <cell r="G1577">
            <v>1520.3333333333333</v>
          </cell>
          <cell r="H1577">
            <v>415.43568054770031</v>
          </cell>
          <cell r="I1577" t="str">
            <v>YES</v>
          </cell>
        </row>
        <row r="1578">
          <cell r="A1578" t="str">
            <v>240106</v>
          </cell>
          <cell r="B1578">
            <v>40354</v>
          </cell>
          <cell r="C1578">
            <v>5728</v>
          </cell>
          <cell r="D1578">
            <v>46082</v>
          </cell>
          <cell r="E1578">
            <v>1.2577899139289248E-3</v>
          </cell>
          <cell r="F1578">
            <v>8013607.9449694399</v>
          </cell>
          <cell r="G1578">
            <v>7797</v>
          </cell>
          <cell r="H1578">
            <v>1027.7809343297986</v>
          </cell>
          <cell r="I1578" t="str">
            <v>YES</v>
          </cell>
        </row>
        <row r="1579">
          <cell r="A1579" t="str">
            <v>240115</v>
          </cell>
          <cell r="B1579">
            <v>17203</v>
          </cell>
          <cell r="C1579">
            <v>1592</v>
          </cell>
          <cell r="D1579">
            <v>18795</v>
          </cell>
          <cell r="E1579">
            <v>5.130020709234438E-4</v>
          </cell>
          <cell r="F1579">
            <v>3268429.3504123213</v>
          </cell>
          <cell r="G1579">
            <v>6469.333333333333</v>
          </cell>
          <cell r="H1579">
            <v>505.21888145285266</v>
          </cell>
          <cell r="I1579" t="str">
            <v>YES</v>
          </cell>
        </row>
        <row r="1580">
          <cell r="A1580" t="str">
            <v>240132</v>
          </cell>
          <cell r="B1580">
            <v>8622</v>
          </cell>
          <cell r="C1580">
            <v>1196</v>
          </cell>
          <cell r="D1580">
            <v>9818</v>
          </cell>
          <cell r="E1580">
            <v>2.6797841619187934E-4</v>
          </cell>
          <cell r="F1580">
            <v>1707339.1520270379</v>
          </cell>
          <cell r="G1580">
            <v>3263</v>
          </cell>
          <cell r="H1580">
            <v>523.24215508030579</v>
          </cell>
          <cell r="I1580" t="str">
            <v>YES</v>
          </cell>
        </row>
        <row r="1581">
          <cell r="A1581" t="str">
            <v>240141</v>
          </cell>
          <cell r="B1581">
            <v>1622</v>
          </cell>
          <cell r="C1581">
            <v>65</v>
          </cell>
          <cell r="D1581">
            <v>1687</v>
          </cell>
          <cell r="E1581">
            <v>4.6045995937634999E-5</v>
          </cell>
          <cell r="F1581">
            <v>293367.40165712091</v>
          </cell>
          <cell r="G1581">
            <v>497.66666666666669</v>
          </cell>
          <cell r="H1581">
            <v>589.48573675241971</v>
          </cell>
          <cell r="I1581" t="str">
            <v>YES</v>
          </cell>
        </row>
        <row r="1582">
          <cell r="A1582" t="str">
            <v>240166</v>
          </cell>
          <cell r="B1582">
            <v>928</v>
          </cell>
          <cell r="C1582">
            <v>66</v>
          </cell>
          <cell r="D1582">
            <v>994</v>
          </cell>
          <cell r="E1582">
            <v>2.7130835780681201E-5</v>
          </cell>
          <cell r="F1582" t="str">
            <v>N/A</v>
          </cell>
          <cell r="G1582" t="str">
            <v>N/A</v>
          </cell>
          <cell r="H1582" t="str">
            <v>N/A</v>
          </cell>
          <cell r="I1582" t="str">
            <v>NO</v>
          </cell>
        </row>
        <row r="1583">
          <cell r="A1583" t="str">
            <v>240187</v>
          </cell>
          <cell r="B1583">
            <v>864</v>
          </cell>
          <cell r="C1583">
            <v>77</v>
          </cell>
          <cell r="D1583">
            <v>941</v>
          </cell>
          <cell r="E1583">
            <v>2.5684221800423551E-5</v>
          </cell>
          <cell r="F1583" t="str">
            <v>N/A</v>
          </cell>
          <cell r="G1583">
            <v>626</v>
          </cell>
          <cell r="H1583">
            <v>261.40389954316197</v>
          </cell>
          <cell r="I1583" t="str">
            <v>SCH</v>
          </cell>
        </row>
        <row r="1584">
          <cell r="A1584" t="str">
            <v>240196</v>
          </cell>
          <cell r="B1584">
            <v>9</v>
          </cell>
          <cell r="C1584">
            <v>6</v>
          </cell>
          <cell r="D1584">
            <v>15</v>
          </cell>
          <cell r="E1584">
            <v>4.0941905101631594E-7</v>
          </cell>
          <cell r="F1584" t="str">
            <v>N/A</v>
          </cell>
          <cell r="G1584" t="str">
            <v>N/A</v>
          </cell>
          <cell r="H1584" t="str">
            <v>N/A</v>
          </cell>
          <cell r="I1584" t="str">
            <v>NO</v>
          </cell>
        </row>
        <row r="1585">
          <cell r="A1585" t="str">
            <v>240206</v>
          </cell>
          <cell r="B1585">
            <v>520</v>
          </cell>
          <cell r="C1585">
            <v>70</v>
          </cell>
          <cell r="D1585">
            <v>590</v>
          </cell>
          <cell r="E1585">
            <v>1.6103816006641758E-5</v>
          </cell>
          <cell r="F1585">
            <v>102600.33608636711</v>
          </cell>
          <cell r="G1585">
            <v>91</v>
          </cell>
          <cell r="H1585">
            <v>1127.4762207293088</v>
          </cell>
          <cell r="I1585" t="str">
            <v>YES</v>
          </cell>
        </row>
        <row r="1586">
          <cell r="A1586" t="str">
            <v>240207</v>
          </cell>
          <cell r="B1586">
            <v>8581</v>
          </cell>
          <cell r="C1586">
            <v>668</v>
          </cell>
          <cell r="D1586">
            <v>9249</v>
          </cell>
          <cell r="E1586">
            <v>2.5244778685666039E-4</v>
          </cell>
          <cell r="F1586">
            <v>1608390.6923098464</v>
          </cell>
          <cell r="G1586">
            <v>2977</v>
          </cell>
          <cell r="H1586">
            <v>540.27231854546403</v>
          </cell>
          <cell r="I1586" t="str">
            <v>YES</v>
          </cell>
        </row>
        <row r="1587">
          <cell r="A1587" t="str">
            <v>240210</v>
          </cell>
          <cell r="B1587">
            <v>9682</v>
          </cell>
          <cell r="C1587">
            <v>1602</v>
          </cell>
          <cell r="D1587">
            <v>11284</v>
          </cell>
          <cell r="E1587">
            <v>3.0799230477787393E-4</v>
          </cell>
          <cell r="F1587">
            <v>1962274.9023704517</v>
          </cell>
          <cell r="G1587">
            <v>3911</v>
          </cell>
          <cell r="H1587">
            <v>501.73226856825664</v>
          </cell>
          <cell r="I1587" t="str">
            <v>YES</v>
          </cell>
        </row>
        <row r="1588">
          <cell r="A1588" t="str">
            <v>240213</v>
          </cell>
          <cell r="B1588">
            <v>3390</v>
          </cell>
          <cell r="C1588">
            <v>222</v>
          </cell>
          <cell r="D1588">
            <v>3612</v>
          </cell>
          <cell r="E1588">
            <v>9.858810748472888E-5</v>
          </cell>
          <cell r="F1588">
            <v>628122.73549823393</v>
          </cell>
          <cell r="G1588">
            <v>2029</v>
          </cell>
          <cell r="H1588">
            <v>309.57256554866137</v>
          </cell>
          <cell r="I1588" t="str">
            <v>YES</v>
          </cell>
        </row>
        <row r="1589">
          <cell r="A1589" t="str">
            <v>240214</v>
          </cell>
          <cell r="B1589">
            <v>6016</v>
          </cell>
          <cell r="C1589">
            <v>161</v>
          </cell>
          <cell r="D1589">
            <v>6177</v>
          </cell>
          <cell r="E1589">
            <v>1.6859876520851889E-4</v>
          </cell>
          <cell r="F1589">
            <v>1074173.3491618468</v>
          </cell>
          <cell r="G1589">
            <v>1116.3333333333333</v>
          </cell>
          <cell r="H1589">
            <v>962.2335167170919</v>
          </cell>
          <cell r="I1589" t="str">
            <v>YES</v>
          </cell>
        </row>
        <row r="1590">
          <cell r="A1590" t="str">
            <v>250001</v>
          </cell>
          <cell r="B1590">
            <v>86330</v>
          </cell>
          <cell r="C1590">
            <v>7658</v>
          </cell>
          <cell r="D1590">
            <v>93988</v>
          </cell>
          <cell r="E1590">
            <v>2.5653651844614335E-3</v>
          </cell>
          <cell r="F1590">
            <v>16344407.437433004</v>
          </cell>
          <cell r="G1590">
            <v>6149.666666666667</v>
          </cell>
          <cell r="H1590">
            <v>2657.7712782426697</v>
          </cell>
          <cell r="I1590" t="str">
            <v>YES</v>
          </cell>
        </row>
        <row r="1591">
          <cell r="A1591" t="str">
            <v>250002</v>
          </cell>
          <cell r="B1591">
            <v>203</v>
          </cell>
          <cell r="C1591">
            <v>216</v>
          </cell>
          <cell r="D1591">
            <v>419</v>
          </cell>
          <cell r="E1591">
            <v>1.1436438825055758E-5</v>
          </cell>
          <cell r="F1591">
            <v>72863.628508792914</v>
          </cell>
          <cell r="G1591">
            <v>441</v>
          </cell>
          <cell r="H1591">
            <v>165.22364741222884</v>
          </cell>
          <cell r="I1591" t="str">
            <v>YES</v>
          </cell>
        </row>
        <row r="1592">
          <cell r="A1592" t="str">
            <v>250004</v>
          </cell>
          <cell r="B1592">
            <v>23558</v>
          </cell>
          <cell r="C1592">
            <v>6659</v>
          </cell>
          <cell r="D1592">
            <v>30217</v>
          </cell>
          <cell r="E1592">
            <v>8.247610309706679E-4</v>
          </cell>
          <cell r="F1592">
            <v>5254702.2974944999</v>
          </cell>
          <cell r="G1592">
            <v>10972</v>
          </cell>
          <cell r="H1592">
            <v>478.91927611141995</v>
          </cell>
          <cell r="I1592" t="str">
            <v>YES</v>
          </cell>
        </row>
        <row r="1593">
          <cell r="A1593" t="str">
            <v>250006</v>
          </cell>
          <cell r="B1593">
            <v>5699</v>
          </cell>
          <cell r="C1593">
            <v>690</v>
          </cell>
          <cell r="D1593">
            <v>6389</v>
          </cell>
          <cell r="E1593">
            <v>1.743852211295495E-4</v>
          </cell>
          <cell r="F1593">
            <v>1111039.9106030501</v>
          </cell>
          <cell r="G1593">
            <v>1209.6666666666667</v>
          </cell>
          <cell r="H1593">
            <v>918.46782359028668</v>
          </cell>
          <cell r="I1593" t="str">
            <v>YES</v>
          </cell>
        </row>
        <row r="1594">
          <cell r="A1594" t="str">
            <v>250007</v>
          </cell>
          <cell r="B1594">
            <v>9065</v>
          </cell>
          <cell r="C1594">
            <v>2461</v>
          </cell>
          <cell r="D1594">
            <v>11526</v>
          </cell>
          <cell r="E1594">
            <v>3.1459759880093718E-4</v>
          </cell>
          <cell r="F1594">
            <v>2004358.4300533347</v>
          </cell>
          <cell r="G1594">
            <v>2092.6666666666665</v>
          </cell>
          <cell r="H1594">
            <v>957.80109750876147</v>
          </cell>
          <cell r="I1594" t="str">
            <v>YES</v>
          </cell>
        </row>
        <row r="1595">
          <cell r="A1595" t="str">
            <v>250009</v>
          </cell>
          <cell r="B1595">
            <v>5321</v>
          </cell>
          <cell r="C1595">
            <v>2010</v>
          </cell>
          <cell r="D1595">
            <v>7331</v>
          </cell>
          <cell r="E1595">
            <v>2.0009673753337414E-4</v>
          </cell>
          <cell r="F1595">
            <v>1274852.6505917921</v>
          </cell>
          <cell r="G1595">
            <v>3852</v>
          </cell>
          <cell r="H1595">
            <v>330.95863203317549</v>
          </cell>
          <cell r="I1595" t="str">
            <v>YES</v>
          </cell>
        </row>
        <row r="1596">
          <cell r="A1596" t="str">
            <v>250010</v>
          </cell>
          <cell r="B1596">
            <v>195</v>
          </cell>
          <cell r="C1596">
            <v>295</v>
          </cell>
          <cell r="D1596">
            <v>490</v>
          </cell>
          <cell r="E1596">
            <v>1.3374355666532986E-5</v>
          </cell>
          <cell r="F1596" t="str">
            <v>N/A</v>
          </cell>
          <cell r="G1596">
            <v>392.33333333333331</v>
          </cell>
          <cell r="H1596">
            <v>217.1889089569282</v>
          </cell>
          <cell r="I1596" t="str">
            <v>SCH</v>
          </cell>
        </row>
        <row r="1597">
          <cell r="A1597" t="str">
            <v>250012</v>
          </cell>
          <cell r="B1597">
            <v>200</v>
          </cell>
          <cell r="C1597">
            <v>175</v>
          </cell>
          <cell r="D1597">
            <v>375</v>
          </cell>
          <cell r="E1597">
            <v>1.0235476275407897E-5</v>
          </cell>
          <cell r="F1597">
            <v>65212.078020996043</v>
          </cell>
          <cell r="G1597">
            <v>239</v>
          </cell>
          <cell r="H1597">
            <v>272.85388293303782</v>
          </cell>
          <cell r="I1597" t="str">
            <v>YES</v>
          </cell>
        </row>
        <row r="1598">
          <cell r="A1598" t="str">
            <v>250017</v>
          </cell>
          <cell r="B1598">
            <v>113</v>
          </cell>
          <cell r="C1598">
            <v>241</v>
          </cell>
          <cell r="D1598">
            <v>354</v>
          </cell>
          <cell r="E1598">
            <v>9.6622896039850564E-6</v>
          </cell>
          <cell r="F1598">
            <v>61560.201651820273</v>
          </cell>
          <cell r="G1598">
            <v>317</v>
          </cell>
          <cell r="H1598">
            <v>194.19621972183052</v>
          </cell>
          <cell r="I1598" t="str">
            <v>YES</v>
          </cell>
        </row>
        <row r="1599">
          <cell r="A1599" t="str">
            <v>250018</v>
          </cell>
          <cell r="B1599">
            <v>1</v>
          </cell>
          <cell r="C1599">
            <v>10</v>
          </cell>
          <cell r="D1599">
            <v>11</v>
          </cell>
          <cell r="E1599">
            <v>3.0024063741196498E-7</v>
          </cell>
          <cell r="F1599">
            <v>1912.8876219492172</v>
          </cell>
          <cell r="G1599">
            <v>5.666666666666667</v>
          </cell>
          <cell r="H1599">
            <v>337.56840387339128</v>
          </cell>
          <cell r="I1599" t="str">
            <v>YES</v>
          </cell>
        </row>
        <row r="1600">
          <cell r="A1600" t="str">
            <v>250019</v>
          </cell>
          <cell r="B1600">
            <v>22286</v>
          </cell>
          <cell r="C1600">
            <v>3822</v>
          </cell>
          <cell r="D1600">
            <v>26108</v>
          </cell>
          <cell r="E1600">
            <v>7.1260750559559846E-4</v>
          </cell>
          <cell r="F1600">
            <v>4540151.8212591065</v>
          </cell>
          <cell r="G1600">
            <v>6089.333333333333</v>
          </cell>
          <cell r="H1600">
            <v>745.59094940756074</v>
          </cell>
          <cell r="I1600" t="str">
            <v>YES</v>
          </cell>
        </row>
        <row r="1601">
          <cell r="A1601" t="str">
            <v>250020</v>
          </cell>
          <cell r="B1601">
            <v>520</v>
          </cell>
          <cell r="C1601">
            <v>848</v>
          </cell>
          <cell r="D1601">
            <v>1368</v>
          </cell>
          <cell r="E1601">
            <v>3.7339017452688013E-5</v>
          </cell>
          <cell r="F1601">
            <v>237893.66062059358</v>
          </cell>
          <cell r="G1601">
            <v>794.66666666666663</v>
          </cell>
          <cell r="H1601">
            <v>299.36282796215636</v>
          </cell>
          <cell r="I1601" t="str">
            <v>YES</v>
          </cell>
        </row>
        <row r="1602">
          <cell r="A1602" t="str">
            <v>250023</v>
          </cell>
          <cell r="B1602">
            <v>0</v>
          </cell>
          <cell r="C1602">
            <v>0</v>
          </cell>
          <cell r="D1602">
            <v>0</v>
          </cell>
          <cell r="E1602">
            <v>0</v>
          </cell>
          <cell r="F1602" t="str">
            <v>N/A</v>
          </cell>
          <cell r="G1602" t="str">
            <v>N/A</v>
          </cell>
          <cell r="H1602" t="str">
            <v>N/A</v>
          </cell>
          <cell r="I1602" t="str">
            <v>NO</v>
          </cell>
        </row>
        <row r="1603">
          <cell r="A1603" t="str">
            <v>250025</v>
          </cell>
          <cell r="B1603">
            <v>4068</v>
          </cell>
          <cell r="C1603">
            <v>779</v>
          </cell>
          <cell r="D1603">
            <v>4847</v>
          </cell>
          <cell r="E1603">
            <v>1.3229694268507221E-4</v>
          </cell>
          <cell r="F1603">
            <v>842887.84578071418</v>
          </cell>
          <cell r="G1603">
            <v>1188.3333333333333</v>
          </cell>
          <cell r="H1603">
            <v>709.30253501883385</v>
          </cell>
          <cell r="I1603" t="str">
            <v>YES</v>
          </cell>
        </row>
        <row r="1604">
          <cell r="A1604" t="str">
            <v>250027</v>
          </cell>
          <cell r="B1604">
            <v>149</v>
          </cell>
          <cell r="C1604">
            <v>51</v>
          </cell>
          <cell r="D1604">
            <v>200</v>
          </cell>
          <cell r="E1604">
            <v>5.458920680217546E-6</v>
          </cell>
          <cell r="F1604" t="str">
            <v>N/A</v>
          </cell>
          <cell r="G1604" t="str">
            <v>N/A</v>
          </cell>
          <cell r="H1604" t="str">
            <v>N/A</v>
          </cell>
          <cell r="I1604" t="str">
            <v>NO</v>
          </cell>
        </row>
        <row r="1605">
          <cell r="A1605" t="str">
            <v>250031</v>
          </cell>
          <cell r="B1605">
            <v>15792</v>
          </cell>
          <cell r="C1605">
            <v>4408</v>
          </cell>
          <cell r="D1605">
            <v>20200</v>
          </cell>
          <cell r="E1605">
            <v>5.5135098870197211E-4</v>
          </cell>
          <cell r="F1605">
            <v>3512757.2693976536</v>
          </cell>
          <cell r="G1605">
            <v>3314.6666666666665</v>
          </cell>
          <cell r="H1605">
            <v>1059.7618471634112</v>
          </cell>
          <cell r="I1605" t="str">
            <v>YES</v>
          </cell>
        </row>
        <row r="1606">
          <cell r="A1606" t="str">
            <v>250034</v>
          </cell>
          <cell r="B1606">
            <v>6666</v>
          </cell>
          <cell r="C1606">
            <v>2744</v>
          </cell>
          <cell r="D1606">
            <v>9410</v>
          </cell>
          <cell r="E1606">
            <v>2.568422180042355E-4</v>
          </cell>
          <cell r="F1606">
            <v>1636388.4111401939</v>
          </cell>
          <cell r="G1606">
            <v>3534.6666666666665</v>
          </cell>
          <cell r="H1606">
            <v>462.95409594686743</v>
          </cell>
          <cell r="I1606" t="str">
            <v>YES</v>
          </cell>
        </row>
        <row r="1607">
          <cell r="A1607" t="str">
            <v>250036</v>
          </cell>
          <cell r="B1607">
            <v>1444</v>
          </cell>
          <cell r="C1607">
            <v>393</v>
          </cell>
          <cell r="D1607">
            <v>1837</v>
          </cell>
          <cell r="E1607">
            <v>5.0140186447798157E-5</v>
          </cell>
          <cell r="F1607">
            <v>319452.2328655193</v>
          </cell>
          <cell r="G1607">
            <v>593.66666666666663</v>
          </cell>
          <cell r="H1607">
            <v>538.10033610138009</v>
          </cell>
          <cell r="I1607" t="str">
            <v>YES</v>
          </cell>
        </row>
        <row r="1608">
          <cell r="A1608" t="str">
            <v>250038</v>
          </cell>
          <cell r="B1608">
            <v>3456</v>
          </cell>
          <cell r="C1608">
            <v>720</v>
          </cell>
          <cell r="D1608">
            <v>4176</v>
          </cell>
          <cell r="E1608">
            <v>1.1398226380294235E-4</v>
          </cell>
          <cell r="F1608">
            <v>726201.70084181195</v>
          </cell>
          <cell r="G1608">
            <v>571</v>
          </cell>
          <cell r="H1608">
            <v>1271.8068315968685</v>
          </cell>
          <cell r="I1608" t="str">
            <v>YES</v>
          </cell>
        </row>
        <row r="1609">
          <cell r="A1609" t="str">
            <v>250040</v>
          </cell>
          <cell r="B1609">
            <v>15183</v>
          </cell>
          <cell r="C1609">
            <v>2716</v>
          </cell>
          <cell r="D1609">
            <v>17899</v>
          </cell>
          <cell r="E1609">
            <v>4.8854610627606929E-4</v>
          </cell>
          <cell r="F1609">
            <v>3112615.9586608224</v>
          </cell>
          <cell r="G1609">
            <v>6302.666666666667</v>
          </cell>
          <cell r="H1609">
            <v>493.85698519052607</v>
          </cell>
          <cell r="I1609" t="str">
            <v>YES</v>
          </cell>
        </row>
        <row r="1610">
          <cell r="A1610" t="str">
            <v>250042</v>
          </cell>
          <cell r="B1610">
            <v>8609</v>
          </cell>
          <cell r="C1610">
            <v>2875</v>
          </cell>
          <cell r="D1610">
            <v>11484</v>
          </cell>
          <cell r="E1610">
            <v>3.1345122545809145E-4</v>
          </cell>
          <cell r="F1610">
            <v>1997054.6773149827</v>
          </cell>
          <cell r="G1610">
            <v>1867.3333333333333</v>
          </cell>
          <cell r="H1610">
            <v>1069.4687668591482</v>
          </cell>
          <cell r="I1610" t="str">
            <v>YES</v>
          </cell>
        </row>
        <row r="1611">
          <cell r="A1611" t="str">
            <v>250043</v>
          </cell>
          <cell r="B1611">
            <v>587</v>
          </cell>
          <cell r="C1611">
            <v>297</v>
          </cell>
          <cell r="D1611">
            <v>884</v>
          </cell>
          <cell r="E1611">
            <v>2.4128429406561551E-5</v>
          </cell>
          <cell r="F1611">
            <v>153726.605254828</v>
          </cell>
          <cell r="G1611">
            <v>589.66666666666663</v>
          </cell>
          <cell r="H1611">
            <v>260.70085684821032</v>
          </cell>
          <cell r="I1611" t="str">
            <v>YES</v>
          </cell>
        </row>
        <row r="1612">
          <cell r="A1612" t="str">
            <v>250044</v>
          </cell>
          <cell r="B1612">
            <v>372</v>
          </cell>
          <cell r="C1612">
            <v>256</v>
          </cell>
          <cell r="D1612">
            <v>628</v>
          </cell>
          <cell r="E1612">
            <v>1.7141010935883093E-5</v>
          </cell>
          <cell r="F1612">
            <v>109208.49332582805</v>
          </cell>
          <cell r="G1612">
            <v>701</v>
          </cell>
          <cell r="H1612">
            <v>155.78957678434816</v>
          </cell>
          <cell r="I1612" t="str">
            <v>YES</v>
          </cell>
        </row>
        <row r="1613">
          <cell r="A1613" t="str">
            <v>250048</v>
          </cell>
          <cell r="B1613">
            <v>18242</v>
          </cell>
          <cell r="C1613">
            <v>7382</v>
          </cell>
          <cell r="D1613">
            <v>25624</v>
          </cell>
          <cell r="E1613">
            <v>6.9939691754947197E-4</v>
          </cell>
          <cell r="F1613">
            <v>4455984.765893341</v>
          </cell>
          <cell r="G1613">
            <v>9337.3333333333339</v>
          </cell>
          <cell r="H1613">
            <v>477.22241531058199</v>
          </cell>
          <cell r="I1613" t="str">
            <v>YES</v>
          </cell>
        </row>
        <row r="1614">
          <cell r="A1614" t="str">
            <v>250049</v>
          </cell>
          <cell r="B1614">
            <v>461</v>
          </cell>
          <cell r="C1614">
            <v>812</v>
          </cell>
          <cell r="D1614">
            <v>1273</v>
          </cell>
          <cell r="E1614">
            <v>3.4746030129584675E-5</v>
          </cell>
          <cell r="F1614">
            <v>221373.26752194122</v>
          </cell>
          <cell r="G1614">
            <v>458.66666666666669</v>
          </cell>
          <cell r="H1614">
            <v>482.64520535306951</v>
          </cell>
          <cell r="I1614" t="str">
            <v>YES</v>
          </cell>
        </row>
        <row r="1615">
          <cell r="A1615" t="str">
            <v>250050</v>
          </cell>
          <cell r="B1615">
            <v>4155</v>
          </cell>
          <cell r="C1615">
            <v>633</v>
          </cell>
          <cell r="D1615">
            <v>4788</v>
          </cell>
          <cell r="E1615">
            <v>1.3068656108440805E-4</v>
          </cell>
          <cell r="F1615">
            <v>832627.8121720776</v>
          </cell>
          <cell r="G1615">
            <v>834</v>
          </cell>
          <cell r="H1615">
            <v>998.3546908538101</v>
          </cell>
          <cell r="I1615" t="str">
            <v>YES</v>
          </cell>
        </row>
        <row r="1616">
          <cell r="A1616" t="str">
            <v>250051</v>
          </cell>
          <cell r="B1616">
            <v>105</v>
          </cell>
          <cell r="C1616">
            <v>96</v>
          </cell>
          <cell r="D1616">
            <v>201</v>
          </cell>
          <cell r="E1616">
            <v>5.4862152836186336E-6</v>
          </cell>
          <cell r="F1616">
            <v>34953.673819253883</v>
          </cell>
          <cell r="G1616">
            <v>45.333333333333336</v>
          </cell>
          <cell r="H1616">
            <v>771.0369224835415</v>
          </cell>
          <cell r="I1616" t="str">
            <v>YES</v>
          </cell>
        </row>
        <row r="1617">
          <cell r="A1617" t="str">
            <v>250057</v>
          </cell>
          <cell r="B1617">
            <v>4500</v>
          </cell>
          <cell r="C1617">
            <v>545</v>
          </cell>
          <cell r="D1617">
            <v>5045</v>
          </cell>
          <cell r="E1617">
            <v>1.3770127415848758E-4</v>
          </cell>
          <cell r="F1617" t="str">
            <v>N/A</v>
          </cell>
          <cell r="G1617">
            <v>1094</v>
          </cell>
          <cell r="H1617">
            <v>801.93768096508245</v>
          </cell>
          <cell r="I1617" t="str">
            <v>SCH</v>
          </cell>
        </row>
        <row r="1618">
          <cell r="A1618" t="str">
            <v>250058</v>
          </cell>
          <cell r="B1618">
            <v>9853</v>
          </cell>
          <cell r="C1618">
            <v>1883</v>
          </cell>
          <cell r="D1618">
            <v>11736</v>
          </cell>
          <cell r="E1618">
            <v>3.2032946551516559E-4</v>
          </cell>
          <cell r="F1618" t="str">
            <v>N/A</v>
          </cell>
          <cell r="G1618">
            <v>2974.6666666666665</v>
          </cell>
          <cell r="H1618">
            <v>686.0860131370772</v>
          </cell>
          <cell r="I1618" t="str">
            <v>SCH</v>
          </cell>
        </row>
        <row r="1619">
          <cell r="A1619" t="str">
            <v>250060</v>
          </cell>
          <cell r="B1619">
            <v>146</v>
          </cell>
          <cell r="C1619">
            <v>186</v>
          </cell>
          <cell r="D1619">
            <v>332</v>
          </cell>
          <cell r="E1619">
            <v>9.0618083291611254E-6</v>
          </cell>
          <cell r="F1619">
            <v>57734.426407921834</v>
          </cell>
          <cell r="G1619">
            <v>69.333333333333329</v>
          </cell>
          <cell r="H1619">
            <v>832.70807319118035</v>
          </cell>
          <cell r="I1619" t="str">
            <v>YES</v>
          </cell>
        </row>
        <row r="1620">
          <cell r="A1620" t="str">
            <v>250061</v>
          </cell>
          <cell r="B1620">
            <v>104</v>
          </cell>
          <cell r="C1620">
            <v>132</v>
          </cell>
          <cell r="D1620">
            <v>236</v>
          </cell>
          <cell r="E1620">
            <v>6.4415264026567037E-6</v>
          </cell>
          <cell r="F1620">
            <v>41040.134434546846</v>
          </cell>
          <cell r="G1620">
            <v>212.66666666666666</v>
          </cell>
          <cell r="H1620">
            <v>192.9786885636999</v>
          </cell>
          <cell r="I1620" t="str">
            <v>YES</v>
          </cell>
        </row>
        <row r="1621">
          <cell r="A1621" t="str">
            <v>250067</v>
          </cell>
          <cell r="B1621">
            <v>2178</v>
          </cell>
          <cell r="C1621">
            <v>539</v>
          </cell>
          <cell r="D1621">
            <v>2717</v>
          </cell>
          <cell r="E1621">
            <v>7.4159437440755364E-5</v>
          </cell>
          <cell r="F1621">
            <v>472483.24262145674</v>
          </cell>
          <cell r="G1621">
            <v>740</v>
          </cell>
          <cell r="H1621">
            <v>638.49086840737402</v>
          </cell>
          <cell r="I1621" t="str">
            <v>YES</v>
          </cell>
        </row>
        <row r="1622">
          <cell r="A1622" t="str">
            <v>250069</v>
          </cell>
          <cell r="B1622">
            <v>9017</v>
          </cell>
          <cell r="C1622">
            <v>2238</v>
          </cell>
          <cell r="D1622">
            <v>11255</v>
          </cell>
          <cell r="E1622">
            <v>3.0720076127924238E-4</v>
          </cell>
          <cell r="F1622">
            <v>1957231.8350034948</v>
          </cell>
          <cell r="G1622">
            <v>2762.3333333333335</v>
          </cell>
          <cell r="H1622">
            <v>708.54295945583249</v>
          </cell>
          <cell r="I1622" t="str">
            <v>YES</v>
          </cell>
        </row>
        <row r="1623">
          <cell r="A1623" t="str">
            <v>250072</v>
          </cell>
          <cell r="B1623">
            <v>10184</v>
          </cell>
          <cell r="C1623">
            <v>2154</v>
          </cell>
          <cell r="D1623">
            <v>12338</v>
          </cell>
          <cell r="E1623">
            <v>3.3676081676262039E-4</v>
          </cell>
          <cell r="F1623">
            <v>2145564.3163281311</v>
          </cell>
          <cell r="G1623">
            <v>2006.3333333333333</v>
          </cell>
          <cell r="H1623">
            <v>1069.3957383260331</v>
          </cell>
          <cell r="I1623" t="str">
            <v>YES</v>
          </cell>
        </row>
        <row r="1624">
          <cell r="A1624" t="str">
            <v>250077</v>
          </cell>
          <cell r="B1624">
            <v>2265</v>
          </cell>
          <cell r="C1624">
            <v>786</v>
          </cell>
          <cell r="D1624">
            <v>3051</v>
          </cell>
          <cell r="E1624">
            <v>8.3275834976718658E-5</v>
          </cell>
          <cell r="F1624">
            <v>530565.46677882387</v>
          </cell>
          <cell r="G1624">
            <v>793</v>
          </cell>
          <cell r="H1624">
            <v>669.06111825828987</v>
          </cell>
          <cell r="I1624" t="str">
            <v>YES</v>
          </cell>
        </row>
        <row r="1625">
          <cell r="A1625" t="str">
            <v>250078</v>
          </cell>
          <cell r="B1625">
            <v>30880</v>
          </cell>
          <cell r="C1625">
            <v>6193</v>
          </cell>
          <cell r="D1625">
            <v>37073</v>
          </cell>
          <cell r="E1625">
            <v>1.0118928318885254E-3</v>
          </cell>
          <cell r="F1625">
            <v>6446952.9825930307</v>
          </cell>
          <cell r="G1625">
            <v>9518.6666666666661</v>
          </cell>
          <cell r="H1625">
            <v>677.29580290583738</v>
          </cell>
          <cell r="I1625" t="str">
            <v>YES</v>
          </cell>
        </row>
        <row r="1626">
          <cell r="A1626" t="str">
            <v>250079</v>
          </cell>
          <cell r="B1626">
            <v>175</v>
          </cell>
          <cell r="C1626">
            <v>133</v>
          </cell>
          <cell r="D1626">
            <v>308</v>
          </cell>
          <cell r="E1626">
            <v>8.4067378475350208E-6</v>
          </cell>
          <cell r="F1626">
            <v>53560.853414578087</v>
          </cell>
          <cell r="G1626">
            <v>203</v>
          </cell>
          <cell r="H1626">
            <v>263.84656854471962</v>
          </cell>
          <cell r="I1626" t="str">
            <v>YES</v>
          </cell>
        </row>
        <row r="1627">
          <cell r="A1627" t="str">
            <v>250081</v>
          </cell>
          <cell r="B1627">
            <v>91</v>
          </cell>
          <cell r="C1627">
            <v>60</v>
          </cell>
          <cell r="D1627">
            <v>151</v>
          </cell>
          <cell r="E1627">
            <v>4.1214851135642467E-6</v>
          </cell>
          <cell r="F1627">
            <v>26258.730083121074</v>
          </cell>
          <cell r="G1627">
            <v>25.333333333333332</v>
          </cell>
          <cell r="H1627">
            <v>1036.5288190705687</v>
          </cell>
          <cell r="I1627" t="str">
            <v>YES</v>
          </cell>
        </row>
        <row r="1628">
          <cell r="A1628" t="str">
            <v>250082</v>
          </cell>
          <cell r="B1628">
            <v>14859</v>
          </cell>
          <cell r="C1628">
            <v>4250</v>
          </cell>
          <cell r="D1628">
            <v>19109</v>
          </cell>
          <cell r="E1628">
            <v>5.2157257639138534E-4</v>
          </cell>
          <cell r="F1628">
            <v>3323033.5970752356</v>
          </cell>
          <cell r="G1628">
            <v>3040.6666666666665</v>
          </cell>
          <cell r="H1628">
            <v>1092.8634938857385</v>
          </cell>
          <cell r="I1628" t="str">
            <v>YES</v>
          </cell>
        </row>
        <row r="1629">
          <cell r="A1629" t="str">
            <v>250084</v>
          </cell>
          <cell r="B1629">
            <v>3290</v>
          </cell>
          <cell r="C1629">
            <v>1092</v>
          </cell>
          <cell r="D1629">
            <v>4382</v>
          </cell>
          <cell r="E1629">
            <v>1.1960495210356643E-4</v>
          </cell>
          <cell r="F1629">
            <v>762024.86903467914</v>
          </cell>
          <cell r="G1629">
            <v>1086</v>
          </cell>
          <cell r="H1629">
            <v>701.68035822714467</v>
          </cell>
          <cell r="I1629" t="str">
            <v>YES</v>
          </cell>
        </row>
        <row r="1630">
          <cell r="A1630" t="str">
            <v>250085</v>
          </cell>
          <cell r="B1630">
            <v>252</v>
          </cell>
          <cell r="C1630">
            <v>292</v>
          </cell>
          <cell r="D1630">
            <v>544</v>
          </cell>
          <cell r="E1630">
            <v>1.4848264250191725E-5</v>
          </cell>
          <cell r="F1630" t="str">
            <v>N/A</v>
          </cell>
          <cell r="G1630" t="str">
            <v>N/A</v>
          </cell>
          <cell r="H1630" t="str">
            <v>N/A</v>
          </cell>
          <cell r="I1630" t="str">
            <v>NO</v>
          </cell>
        </row>
        <row r="1631">
          <cell r="A1631" t="str">
            <v>250093</v>
          </cell>
          <cell r="B1631">
            <v>5147</v>
          </cell>
          <cell r="C1631">
            <v>1596</v>
          </cell>
          <cell r="D1631">
            <v>6743</v>
          </cell>
          <cell r="E1631">
            <v>1.8404751073353455E-4</v>
          </cell>
          <cell r="F1631">
            <v>1172600.1122548701</v>
          </cell>
          <cell r="G1631">
            <v>1358.6666666666667</v>
          </cell>
          <cell r="H1631">
            <v>863.05209439759813</v>
          </cell>
          <cell r="I1631" t="str">
            <v>YES</v>
          </cell>
        </row>
        <row r="1632">
          <cell r="A1632" t="str">
            <v>250094</v>
          </cell>
          <cell r="B1632">
            <v>9562</v>
          </cell>
          <cell r="C1632">
            <v>1725</v>
          </cell>
          <cell r="D1632">
            <v>11287</v>
          </cell>
          <cell r="E1632">
            <v>3.0807418858807721E-4</v>
          </cell>
          <cell r="F1632">
            <v>1962796.5989946197</v>
          </cell>
          <cell r="G1632">
            <v>3045</v>
          </cell>
          <cell r="H1632">
            <v>644.59658423468625</v>
          </cell>
          <cell r="I1632" t="str">
            <v>YES</v>
          </cell>
        </row>
        <row r="1633">
          <cell r="A1633" t="str">
            <v>250095</v>
          </cell>
          <cell r="B1633">
            <v>2041</v>
          </cell>
          <cell r="C1633">
            <v>336</v>
          </cell>
          <cell r="D1633">
            <v>2377</v>
          </cell>
          <cell r="E1633">
            <v>6.4879272284385536E-5</v>
          </cell>
          <cell r="F1633">
            <v>413357.62521575362</v>
          </cell>
          <cell r="G1633">
            <v>382.66666666666669</v>
          </cell>
          <cell r="H1633">
            <v>1080.2028533512726</v>
          </cell>
          <cell r="I1633" t="str">
            <v>YES</v>
          </cell>
        </row>
        <row r="1634">
          <cell r="A1634" t="str">
            <v>250096</v>
          </cell>
          <cell r="B1634">
            <v>2821</v>
          </cell>
          <cell r="C1634">
            <v>1333</v>
          </cell>
          <cell r="D1634">
            <v>4154</v>
          </cell>
          <cell r="E1634">
            <v>1.1338178252811843E-4</v>
          </cell>
          <cell r="F1634">
            <v>722375.92559791356</v>
          </cell>
          <cell r="G1634">
            <v>1350.3333333333333</v>
          </cell>
          <cell r="H1634">
            <v>534.9611890381982</v>
          </cell>
          <cell r="I1634" t="str">
            <v>YES</v>
          </cell>
        </row>
        <row r="1635">
          <cell r="A1635" t="str">
            <v>250097</v>
          </cell>
          <cell r="B1635">
            <v>7036</v>
          </cell>
          <cell r="C1635">
            <v>1996</v>
          </cell>
          <cell r="D1635">
            <v>9032</v>
          </cell>
          <cell r="E1635">
            <v>2.4652485791862435E-4</v>
          </cell>
          <cell r="F1635">
            <v>1570654.63649503</v>
          </cell>
          <cell r="G1635">
            <v>2484.3333333333335</v>
          </cell>
          <cell r="H1635">
            <v>632.22379035087749</v>
          </cell>
          <cell r="I1635" t="str">
            <v>YES</v>
          </cell>
        </row>
        <row r="1636">
          <cell r="A1636" t="str">
            <v>250099</v>
          </cell>
          <cell r="B1636">
            <v>9786</v>
          </cell>
          <cell r="C1636">
            <v>2907</v>
          </cell>
          <cell r="D1636">
            <v>12693</v>
          </cell>
          <cell r="E1636">
            <v>3.4645040097000654E-4</v>
          </cell>
          <cell r="F1636">
            <v>2207298.416854674</v>
          </cell>
          <cell r="G1636">
            <v>2518</v>
          </cell>
          <cell r="H1636">
            <v>876.60779064919541</v>
          </cell>
          <cell r="I1636" t="str">
            <v>YES</v>
          </cell>
        </row>
        <row r="1637">
          <cell r="A1637" t="str">
            <v>250100</v>
          </cell>
          <cell r="B1637">
            <v>6859</v>
          </cell>
          <cell r="C1637">
            <v>2029</v>
          </cell>
          <cell r="D1637">
            <v>8888</v>
          </cell>
          <cell r="E1637">
            <v>2.4259443502886772E-4</v>
          </cell>
          <cell r="F1637">
            <v>1545613.1985349676</v>
          </cell>
          <cell r="G1637">
            <v>3047.3333333333335</v>
          </cell>
          <cell r="H1637">
            <v>507.20188094562485</v>
          </cell>
          <cell r="I1637" t="str">
            <v>YES</v>
          </cell>
        </row>
        <row r="1638">
          <cell r="A1638" t="str">
            <v>250102</v>
          </cell>
          <cell r="B1638">
            <v>13381</v>
          </cell>
          <cell r="C1638">
            <v>5278</v>
          </cell>
          <cell r="D1638">
            <v>18659</v>
          </cell>
          <cell r="E1638">
            <v>5.0929000486089589E-4</v>
          </cell>
          <cell r="F1638">
            <v>3244779.1034500403</v>
          </cell>
          <cell r="G1638">
            <v>9022</v>
          </cell>
          <cell r="H1638">
            <v>359.65186249723348</v>
          </cell>
          <cell r="I1638" t="str">
            <v>YES</v>
          </cell>
        </row>
        <row r="1639">
          <cell r="A1639" t="str">
            <v>250104</v>
          </cell>
          <cell r="B1639">
            <v>11933</v>
          </cell>
          <cell r="C1639">
            <v>2782</v>
          </cell>
          <cell r="D1639">
            <v>14715</v>
          </cell>
          <cell r="E1639">
            <v>4.0164008904700592E-4</v>
          </cell>
          <cell r="F1639">
            <v>2558921.941543885</v>
          </cell>
          <cell r="G1639">
            <v>5234.333333333333</v>
          </cell>
          <cell r="H1639">
            <v>488.87256095215281</v>
          </cell>
          <cell r="I1639" t="str">
            <v>YES</v>
          </cell>
        </row>
        <row r="1640">
          <cell r="A1640" t="str">
            <v>250117</v>
          </cell>
          <cell r="B1640">
            <v>1884</v>
          </cell>
          <cell r="C1640">
            <v>316</v>
          </cell>
          <cell r="D1640">
            <v>2200</v>
          </cell>
          <cell r="E1640">
            <v>6.0048127482393001E-5</v>
          </cell>
          <cell r="F1640">
            <v>382577.52438984346</v>
          </cell>
          <cell r="G1640">
            <v>742</v>
          </cell>
          <cell r="H1640">
            <v>515.60313260086718</v>
          </cell>
          <cell r="I1640" t="str">
            <v>YES</v>
          </cell>
        </row>
        <row r="1641">
          <cell r="A1641" t="str">
            <v>250122</v>
          </cell>
          <cell r="B1641">
            <v>4751</v>
          </cell>
          <cell r="C1641">
            <v>1988</v>
          </cell>
          <cell r="D1641">
            <v>6739</v>
          </cell>
          <cell r="E1641">
            <v>1.839383323199302E-4</v>
          </cell>
          <cell r="F1641">
            <v>1171904.5167559795</v>
          </cell>
          <cell r="G1641">
            <v>1487.3333333333333</v>
          </cell>
          <cell r="H1641">
            <v>787.92325196502441</v>
          </cell>
          <cell r="I1641" t="str">
            <v>YES</v>
          </cell>
        </row>
        <row r="1642">
          <cell r="A1642" t="str">
            <v>250123</v>
          </cell>
          <cell r="B1642">
            <v>2668</v>
          </cell>
          <cell r="C1642">
            <v>548</v>
          </cell>
          <cell r="D1642">
            <v>3216</v>
          </cell>
          <cell r="E1642">
            <v>8.7779444537898138E-5</v>
          </cell>
          <cell r="F1642">
            <v>559258.78110806213</v>
          </cell>
          <cell r="G1642">
            <v>1343</v>
          </cell>
          <cell r="H1642">
            <v>416.42500454807305</v>
          </cell>
          <cell r="I1642" t="str">
            <v>YES</v>
          </cell>
        </row>
        <row r="1643">
          <cell r="A1643" t="str">
            <v>250124</v>
          </cell>
          <cell r="B1643">
            <v>2336</v>
          </cell>
          <cell r="C1643">
            <v>373</v>
          </cell>
          <cell r="D1643">
            <v>2709</v>
          </cell>
          <cell r="E1643">
            <v>7.3941080613546656E-5</v>
          </cell>
          <cell r="F1643">
            <v>471092.05162367545</v>
          </cell>
          <cell r="G1643">
            <v>575</v>
          </cell>
          <cell r="H1643">
            <v>819.29052456291379</v>
          </cell>
          <cell r="I1643" t="str">
            <v>YES</v>
          </cell>
        </row>
        <row r="1644">
          <cell r="A1644" t="str">
            <v>250126</v>
          </cell>
          <cell r="B1644">
            <v>517</v>
          </cell>
          <cell r="C1644">
            <v>392</v>
          </cell>
          <cell r="D1644">
            <v>909</v>
          </cell>
          <cell r="E1644">
            <v>2.4810794491588744E-5</v>
          </cell>
          <cell r="F1644">
            <v>158074.07712289441</v>
          </cell>
          <cell r="G1644">
            <v>377</v>
          </cell>
          <cell r="H1644">
            <v>419.29463427823453</v>
          </cell>
          <cell r="I1644" t="str">
            <v>YES</v>
          </cell>
        </row>
        <row r="1645">
          <cell r="A1645" t="str">
            <v>250127</v>
          </cell>
          <cell r="B1645">
            <v>2</v>
          </cell>
          <cell r="C1645">
            <v>12</v>
          </cell>
          <cell r="D1645">
            <v>14</v>
          </cell>
          <cell r="E1645">
            <v>3.8212444761522821E-7</v>
          </cell>
          <cell r="F1645">
            <v>2434.584246117186</v>
          </cell>
          <cell r="G1645">
            <v>9.6666666666666661</v>
          </cell>
          <cell r="H1645">
            <v>251.85354270177788</v>
          </cell>
          <cell r="I1645" t="str">
            <v>YES</v>
          </cell>
        </row>
        <row r="1646">
          <cell r="A1646" t="str">
            <v>250128</v>
          </cell>
          <cell r="B1646">
            <v>5490</v>
          </cell>
          <cell r="C1646">
            <v>1728</v>
          </cell>
          <cell r="D1646">
            <v>7218</v>
          </cell>
          <cell r="E1646">
            <v>1.9701244734905121E-4</v>
          </cell>
          <cell r="F1646">
            <v>1255202.0777481319</v>
          </cell>
          <cell r="G1646">
            <v>1065.3333333333333</v>
          </cell>
          <cell r="H1646">
            <v>1178.2247287998737</v>
          </cell>
          <cell r="I1646" t="str">
            <v>YES</v>
          </cell>
        </row>
        <row r="1647">
          <cell r="A1647" t="str">
            <v>250134</v>
          </cell>
          <cell r="B1647">
            <v>113</v>
          </cell>
          <cell r="C1647">
            <v>121</v>
          </cell>
          <cell r="D1647">
            <v>234</v>
          </cell>
          <cell r="E1647">
            <v>6.3869371958545285E-6</v>
          </cell>
          <cell r="F1647">
            <v>40692.336685101531</v>
          </cell>
          <cell r="G1647">
            <v>65.333333333333329</v>
          </cell>
          <cell r="H1647">
            <v>622.8418880372684</v>
          </cell>
          <cell r="I1647" t="str">
            <v>YES</v>
          </cell>
        </row>
        <row r="1648">
          <cell r="A1648" t="str">
            <v>250136</v>
          </cell>
          <cell r="B1648">
            <v>2779</v>
          </cell>
          <cell r="C1648">
            <v>2</v>
          </cell>
          <cell r="D1648">
            <v>2781</v>
          </cell>
          <cell r="E1648">
            <v>7.5906292058424972E-5</v>
          </cell>
          <cell r="F1648">
            <v>483612.77060370665</v>
          </cell>
          <cell r="G1648">
            <v>29</v>
          </cell>
          <cell r="H1648">
            <v>16676.302434610574</v>
          </cell>
          <cell r="I1648" t="str">
            <v>YES</v>
          </cell>
        </row>
        <row r="1649">
          <cell r="A1649" t="str">
            <v>250138</v>
          </cell>
          <cell r="B1649">
            <v>9286</v>
          </cell>
          <cell r="C1649">
            <v>400</v>
          </cell>
          <cell r="D1649">
            <v>9686</v>
          </cell>
          <cell r="E1649">
            <v>2.6437552854293573E-4</v>
          </cell>
          <cell r="F1649">
            <v>1684384.5005636471</v>
          </cell>
          <cell r="G1649">
            <v>1269.6666666666667</v>
          </cell>
          <cell r="H1649">
            <v>1326.6352065347705</v>
          </cell>
          <cell r="I1649" t="str">
            <v>YES</v>
          </cell>
        </row>
        <row r="1650">
          <cell r="A1650" t="str">
            <v>250141</v>
          </cell>
          <cell r="B1650">
            <v>15514</v>
          </cell>
          <cell r="C1650">
            <v>4319</v>
          </cell>
          <cell r="D1650">
            <v>19833</v>
          </cell>
          <cell r="E1650">
            <v>5.4133386925377287E-4</v>
          </cell>
          <cell r="F1650">
            <v>3448936.3823744385</v>
          </cell>
          <cell r="G1650">
            <v>6245.333333333333</v>
          </cell>
          <cell r="H1650">
            <v>552.24216199419914</v>
          </cell>
          <cell r="I1650" t="str">
            <v>YES</v>
          </cell>
        </row>
        <row r="1651">
          <cell r="A1651" t="str">
            <v>250151</v>
          </cell>
          <cell r="B1651">
            <v>1009</v>
          </cell>
          <cell r="C1651">
            <v>299</v>
          </cell>
          <cell r="D1651">
            <v>1308</v>
          </cell>
          <cell r="E1651">
            <v>3.5701341248622746E-5</v>
          </cell>
          <cell r="F1651">
            <v>227459.7281372342</v>
          </cell>
          <cell r="G1651">
            <v>188.66666666666666</v>
          </cell>
          <cell r="H1651">
            <v>1205.6169335895806</v>
          </cell>
          <cell r="I1651" t="str">
            <v>YES</v>
          </cell>
        </row>
        <row r="1652">
          <cell r="A1652" t="str">
            <v>250152</v>
          </cell>
          <cell r="B1652">
            <v>42</v>
          </cell>
          <cell r="C1652">
            <v>0</v>
          </cell>
          <cell r="D1652">
            <v>42</v>
          </cell>
          <cell r="E1652">
            <v>1.1463733428456845E-6</v>
          </cell>
          <cell r="F1652" t="str">
            <v>N/A</v>
          </cell>
          <cell r="G1652" t="str">
            <v>N/A</v>
          </cell>
          <cell r="H1652" t="str">
            <v>N/A</v>
          </cell>
          <cell r="I1652" t="str">
            <v>NO</v>
          </cell>
        </row>
        <row r="1653">
          <cell r="A1653" t="str">
            <v>250162</v>
          </cell>
          <cell r="B1653">
            <v>2035</v>
          </cell>
          <cell r="C1653">
            <v>301</v>
          </cell>
          <cell r="D1653">
            <v>2336</v>
          </cell>
          <cell r="E1653">
            <v>6.3760193544940938E-5</v>
          </cell>
          <cell r="F1653">
            <v>406227.77135212475</v>
          </cell>
          <cell r="G1653">
            <v>694.66666666666663</v>
          </cell>
          <cell r="H1653">
            <v>584.78086087158078</v>
          </cell>
          <cell r="I1653" t="str">
            <v>YES</v>
          </cell>
        </row>
        <row r="1654">
          <cell r="A1654" t="str">
            <v>250163</v>
          </cell>
          <cell r="B1654">
            <v>0</v>
          </cell>
          <cell r="C1654">
            <v>0</v>
          </cell>
          <cell r="D1654">
            <v>0</v>
          </cell>
          <cell r="E1654">
            <v>0</v>
          </cell>
          <cell r="F1654" t="str">
            <v>N/A</v>
          </cell>
          <cell r="G1654" t="str">
            <v>N/A</v>
          </cell>
          <cell r="H1654" t="str">
            <v>N/A</v>
          </cell>
          <cell r="I1654" t="str">
            <v>NO</v>
          </cell>
        </row>
        <row r="1655">
          <cell r="A1655" t="str">
            <v>250164</v>
          </cell>
          <cell r="B1655">
            <v>0</v>
          </cell>
          <cell r="C1655">
            <v>0</v>
          </cell>
          <cell r="D1655">
            <v>0</v>
          </cell>
          <cell r="E1655">
            <v>0</v>
          </cell>
          <cell r="F1655" t="str">
            <v>N/A</v>
          </cell>
          <cell r="G1655" t="str">
            <v>N/A</v>
          </cell>
          <cell r="H1655" t="str">
            <v>N/A</v>
          </cell>
          <cell r="I1655" t="str">
            <v>NO</v>
          </cell>
        </row>
        <row r="1656">
          <cell r="A1656" t="str">
            <v>250166</v>
          </cell>
          <cell r="B1656">
            <v>0</v>
          </cell>
          <cell r="C1656">
            <v>32</v>
          </cell>
          <cell r="D1656">
            <v>32</v>
          </cell>
          <cell r="E1656">
            <v>8.7342730883480733E-7</v>
          </cell>
          <cell r="F1656" t="str">
            <v>N/A</v>
          </cell>
          <cell r="G1656" t="str">
            <v>N/A</v>
          </cell>
          <cell r="H1656" t="str">
            <v>N/A</v>
          </cell>
          <cell r="I1656" t="str">
            <v>NO</v>
          </cell>
        </row>
        <row r="1657">
          <cell r="A1657" t="str">
            <v>250167</v>
          </cell>
          <cell r="B1657">
            <v>0</v>
          </cell>
          <cell r="C1657">
            <v>0</v>
          </cell>
          <cell r="D1657">
            <v>0</v>
          </cell>
          <cell r="E1657">
            <v>0</v>
          </cell>
          <cell r="F1657" t="str">
            <v>N/A</v>
          </cell>
          <cell r="G1657" t="str">
            <v>N/A</v>
          </cell>
          <cell r="H1657" t="str">
            <v>N/A</v>
          </cell>
          <cell r="I1657" t="str">
            <v>NO</v>
          </cell>
        </row>
        <row r="1658">
          <cell r="A1658" t="str">
            <v>250168</v>
          </cell>
          <cell r="B1658">
            <v>0</v>
          </cell>
          <cell r="C1658">
            <v>0</v>
          </cell>
          <cell r="D1658">
            <v>0</v>
          </cell>
          <cell r="E1658">
            <v>0</v>
          </cell>
          <cell r="F1658" t="str">
            <v>N/A</v>
          </cell>
          <cell r="G1658" t="str">
            <v>N/A</v>
          </cell>
          <cell r="H1658" t="str">
            <v>N/A</v>
          </cell>
          <cell r="I1658" t="str">
            <v>NO</v>
          </cell>
        </row>
        <row r="1659">
          <cell r="A1659" t="str">
            <v>260001</v>
          </cell>
          <cell r="B1659">
            <v>8106</v>
          </cell>
          <cell r="C1659">
            <v>1377</v>
          </cell>
          <cell r="D1659">
            <v>9483</v>
          </cell>
          <cell r="E1659">
            <v>2.5883472405251493E-4</v>
          </cell>
          <cell r="F1659">
            <v>1649083.0289949481</v>
          </cell>
          <cell r="G1659">
            <v>3306.6666666666665</v>
          </cell>
          <cell r="H1659">
            <v>498.7146257041174</v>
          </cell>
          <cell r="I1659" t="str">
            <v>YES</v>
          </cell>
        </row>
        <row r="1660">
          <cell r="A1660" t="str">
            <v>260004</v>
          </cell>
          <cell r="B1660">
            <v>12</v>
          </cell>
          <cell r="C1660">
            <v>9</v>
          </cell>
          <cell r="D1660">
            <v>21</v>
          </cell>
          <cell r="E1660">
            <v>5.7318667142284224E-7</v>
          </cell>
          <cell r="F1660" t="str">
            <v>N/A</v>
          </cell>
          <cell r="G1660" t="str">
            <v>N/A</v>
          </cell>
          <cell r="H1660" t="str">
            <v>N/A</v>
          </cell>
          <cell r="I1660" t="str">
            <v>NO</v>
          </cell>
        </row>
        <row r="1661">
          <cell r="A1661" t="str">
            <v>260005</v>
          </cell>
          <cell r="B1661">
            <v>16459</v>
          </cell>
          <cell r="C1661">
            <v>914</v>
          </cell>
          <cell r="D1661">
            <v>17373</v>
          </cell>
          <cell r="E1661">
            <v>4.7418914488709708E-4</v>
          </cell>
          <cell r="F1661">
            <v>3021145.1505567045</v>
          </cell>
          <cell r="G1661">
            <v>3223</v>
          </cell>
          <cell r="H1661">
            <v>937.37050901542182</v>
          </cell>
          <cell r="I1661" t="str">
            <v>YES</v>
          </cell>
        </row>
        <row r="1662">
          <cell r="A1662" t="str">
            <v>260006</v>
          </cell>
          <cell r="B1662">
            <v>13393</v>
          </cell>
          <cell r="C1662">
            <v>2015</v>
          </cell>
          <cell r="D1662">
            <v>15408</v>
          </cell>
          <cell r="E1662">
            <v>4.2055524920395974E-4</v>
          </cell>
          <cell r="F1662" t="str">
            <v>N/A</v>
          </cell>
          <cell r="G1662">
            <v>7098.333333333333</v>
          </cell>
          <cell r="H1662">
            <v>377.47365978774633</v>
          </cell>
          <cell r="I1662" t="str">
            <v>SCH</v>
          </cell>
        </row>
        <row r="1663">
          <cell r="A1663" t="str">
            <v>260009</v>
          </cell>
          <cell r="B1663">
            <v>3175</v>
          </cell>
          <cell r="C1663">
            <v>490</v>
          </cell>
          <cell r="D1663">
            <v>3665</v>
          </cell>
          <cell r="E1663">
            <v>1.0003472146498652E-4</v>
          </cell>
          <cell r="F1663" t="str">
            <v>N/A</v>
          </cell>
          <cell r="G1663">
            <v>2353</v>
          </cell>
          <cell r="H1663">
            <v>270.86246317829779</v>
          </cell>
          <cell r="I1663" t="str">
            <v>SCH</v>
          </cell>
        </row>
        <row r="1664">
          <cell r="A1664" t="str">
            <v>260011</v>
          </cell>
          <cell r="B1664">
            <v>5096</v>
          </cell>
          <cell r="C1664">
            <v>982</v>
          </cell>
          <cell r="D1664">
            <v>6078</v>
          </cell>
          <cell r="E1664">
            <v>1.6589659947181121E-4</v>
          </cell>
          <cell r="F1664">
            <v>1056957.3605643038</v>
          </cell>
          <cell r="G1664">
            <v>3258.3333333333335</v>
          </cell>
          <cell r="H1664">
            <v>324.38589071027224</v>
          </cell>
          <cell r="I1664" t="str">
            <v>YES</v>
          </cell>
        </row>
        <row r="1665">
          <cell r="A1665" t="str">
            <v>260015</v>
          </cell>
          <cell r="B1665">
            <v>6475</v>
          </cell>
          <cell r="C1665">
            <v>872</v>
          </cell>
          <cell r="D1665">
            <v>7347</v>
          </cell>
          <cell r="E1665">
            <v>2.0053345118779153E-4</v>
          </cell>
          <cell r="F1665">
            <v>1277635.0325873545</v>
          </cell>
          <cell r="G1665">
            <v>1007</v>
          </cell>
          <cell r="H1665">
            <v>1268.7537562933014</v>
          </cell>
          <cell r="I1665" t="str">
            <v>YES</v>
          </cell>
        </row>
        <row r="1666">
          <cell r="A1666" t="str">
            <v>260017</v>
          </cell>
          <cell r="B1666">
            <v>4930</v>
          </cell>
          <cell r="C1666">
            <v>637</v>
          </cell>
          <cell r="D1666">
            <v>5567</v>
          </cell>
          <cell r="E1666">
            <v>1.5194905713385539E-4</v>
          </cell>
          <cell r="F1666" t="str">
            <v>N/A</v>
          </cell>
          <cell r="G1666">
            <v>2148</v>
          </cell>
          <cell r="H1666">
            <v>450.69601284032899</v>
          </cell>
          <cell r="I1666" t="str">
            <v>SCH</v>
          </cell>
        </row>
        <row r="1667">
          <cell r="A1667" t="str">
            <v>260020</v>
          </cell>
          <cell r="B1667">
            <v>43276</v>
          </cell>
          <cell r="C1667">
            <v>1361</v>
          </cell>
          <cell r="D1667">
            <v>44637</v>
          </cell>
          <cell r="E1667">
            <v>1.218349212014353E-3</v>
          </cell>
          <cell r="F1667">
            <v>7762324.0709952014</v>
          </cell>
          <cell r="G1667">
            <v>8202.6666666666661</v>
          </cell>
          <cell r="H1667">
            <v>946.31714129492866</v>
          </cell>
          <cell r="I1667" t="str">
            <v>YES</v>
          </cell>
        </row>
        <row r="1668">
          <cell r="A1668" t="str">
            <v>260022</v>
          </cell>
          <cell r="B1668">
            <v>2731</v>
          </cell>
          <cell r="C1668">
            <v>429</v>
          </cell>
          <cell r="D1668">
            <v>3160</v>
          </cell>
          <cell r="E1668">
            <v>8.6250946747437225E-5</v>
          </cell>
          <cell r="F1668" t="str">
            <v>N/A</v>
          </cell>
          <cell r="G1668">
            <v>1301.6666666666667</v>
          </cell>
          <cell r="H1668">
            <v>422.16679446114728</v>
          </cell>
          <cell r="I1668" t="str">
            <v>SCH</v>
          </cell>
        </row>
        <row r="1669">
          <cell r="A1669" t="str">
            <v>260023</v>
          </cell>
          <cell r="B1669">
            <v>5536</v>
          </cell>
          <cell r="C1669">
            <v>1389</v>
          </cell>
          <cell r="D1669">
            <v>6925</v>
          </cell>
          <cell r="E1669">
            <v>1.8901512855253253E-4</v>
          </cell>
          <cell r="F1669">
            <v>1204249.7074543936</v>
          </cell>
          <cell r="G1669">
            <v>3906.6666666666665</v>
          </cell>
          <cell r="H1669">
            <v>308.25504457023726</v>
          </cell>
          <cell r="I1669" t="str">
            <v>YES</v>
          </cell>
        </row>
        <row r="1670">
          <cell r="A1670" t="str">
            <v>260024</v>
          </cell>
          <cell r="B1670">
            <v>1639</v>
          </cell>
          <cell r="C1670">
            <v>322</v>
          </cell>
          <cell r="D1670">
            <v>1961</v>
          </cell>
          <cell r="E1670">
            <v>5.3524717269533032E-5</v>
          </cell>
          <cell r="F1670">
            <v>341015.69333112863</v>
          </cell>
          <cell r="G1670">
            <v>722</v>
          </cell>
          <cell r="H1670">
            <v>472.32090489075989</v>
          </cell>
          <cell r="I1670" t="str">
            <v>YES</v>
          </cell>
        </row>
        <row r="1671">
          <cell r="A1671" t="str">
            <v>260025</v>
          </cell>
          <cell r="B1671">
            <v>2482</v>
          </cell>
          <cell r="C1671">
            <v>516</v>
          </cell>
          <cell r="D1671">
            <v>2998</v>
          </cell>
          <cell r="E1671">
            <v>8.1829220996461005E-5</v>
          </cell>
          <cell r="F1671" t="str">
            <v>N/A</v>
          </cell>
          <cell r="G1671">
            <v>2323.6666666666665</v>
          </cell>
          <cell r="H1671">
            <v>224.36472231467067</v>
          </cell>
          <cell r="I1671" t="str">
            <v>SCH</v>
          </cell>
        </row>
        <row r="1672">
          <cell r="A1672" t="str">
            <v>260027</v>
          </cell>
          <cell r="B1672">
            <v>19611</v>
          </cell>
          <cell r="C1672">
            <v>2445</v>
          </cell>
          <cell r="D1672">
            <v>22056</v>
          </cell>
          <cell r="E1672">
            <v>6.020097726143909E-4</v>
          </cell>
          <cell r="F1672">
            <v>3835513.5808829032</v>
          </cell>
          <cell r="G1672">
            <v>3996.3333333333335</v>
          </cell>
          <cell r="H1672">
            <v>959.75817354647666</v>
          </cell>
          <cell r="I1672" t="str">
            <v>YES</v>
          </cell>
        </row>
        <row r="1673">
          <cell r="A1673" t="str">
            <v>260032</v>
          </cell>
          <cell r="B1673">
            <v>69166</v>
          </cell>
          <cell r="C1673">
            <v>9924</v>
          </cell>
          <cell r="D1673">
            <v>79090</v>
          </cell>
          <cell r="E1673">
            <v>2.1587301829920284E-3</v>
          </cell>
          <cell r="F1673">
            <v>13753662.001814872</v>
          </cell>
          <cell r="G1673">
            <v>17275.666666666668</v>
          </cell>
          <cell r="H1673">
            <v>796.12916058125325</v>
          </cell>
          <cell r="I1673" t="str">
            <v>YES</v>
          </cell>
        </row>
        <row r="1674">
          <cell r="A1674" t="str">
            <v>260034</v>
          </cell>
          <cell r="B1674">
            <v>238</v>
          </cell>
          <cell r="C1674">
            <v>70</v>
          </cell>
          <cell r="D1674">
            <v>308</v>
          </cell>
          <cell r="E1674">
            <v>8.4067378475350208E-6</v>
          </cell>
          <cell r="F1674" t="str">
            <v>N/A</v>
          </cell>
          <cell r="G1674" t="str">
            <v>N/A</v>
          </cell>
          <cell r="H1674" t="str">
            <v>N/A</v>
          </cell>
          <cell r="I1674" t="str">
            <v>NO</v>
          </cell>
        </row>
        <row r="1675">
          <cell r="A1675" t="str">
            <v>260040</v>
          </cell>
          <cell r="B1675">
            <v>35314</v>
          </cell>
          <cell r="C1675">
            <v>4458</v>
          </cell>
          <cell r="D1675">
            <v>39772</v>
          </cell>
          <cell r="E1675">
            <v>1.0855609664680611E-3</v>
          </cell>
          <cell r="F1675">
            <v>6916306.0454694796</v>
          </cell>
          <cell r="G1675">
            <v>9050.6666666666661</v>
          </cell>
          <cell r="H1675">
            <v>764.17641928434148</v>
          </cell>
          <cell r="I1675" t="str">
            <v>YES</v>
          </cell>
        </row>
        <row r="1676">
          <cell r="A1676" t="str">
            <v>260047</v>
          </cell>
          <cell r="B1676">
            <v>3312</v>
          </cell>
          <cell r="C1676">
            <v>523</v>
          </cell>
          <cell r="D1676">
            <v>3835</v>
          </cell>
          <cell r="E1676">
            <v>1.0467480404317143E-4</v>
          </cell>
          <cell r="F1676">
            <v>666902.18456138624</v>
          </cell>
          <cell r="G1676">
            <v>2681.3333333333335</v>
          </cell>
          <cell r="H1676">
            <v>248.72035724566865</v>
          </cell>
          <cell r="I1676" t="str">
            <v>YES</v>
          </cell>
        </row>
        <row r="1677">
          <cell r="A1677" t="str">
            <v>260048</v>
          </cell>
          <cell r="B1677">
            <v>30904</v>
          </cell>
          <cell r="C1677">
            <v>2945</v>
          </cell>
          <cell r="D1677">
            <v>33849</v>
          </cell>
          <cell r="E1677">
            <v>9.2389503052341853E-4</v>
          </cell>
          <cell r="F1677">
            <v>5886303.0104871877</v>
          </cell>
          <cell r="G1677">
            <v>1898.6666666666667</v>
          </cell>
          <cell r="H1677">
            <v>3100.2298159167067</v>
          </cell>
          <cell r="I1677" t="str">
            <v>YES</v>
          </cell>
        </row>
        <row r="1678">
          <cell r="A1678" t="str">
            <v>260050</v>
          </cell>
          <cell r="B1678">
            <v>662</v>
          </cell>
          <cell r="C1678">
            <v>18</v>
          </cell>
          <cell r="D1678">
            <v>680</v>
          </cell>
          <cell r="E1678">
            <v>1.8560330312739656E-5</v>
          </cell>
          <cell r="F1678" t="str">
            <v>N/A</v>
          </cell>
          <cell r="G1678">
            <v>308.33333333333331</v>
          </cell>
          <cell r="H1678">
            <v>383.51751830726329</v>
          </cell>
          <cell r="I1678" t="str">
            <v>SCH</v>
          </cell>
        </row>
        <row r="1679">
          <cell r="A1679" t="str">
            <v>260052</v>
          </cell>
          <cell r="B1679">
            <v>3593</v>
          </cell>
          <cell r="C1679">
            <v>344</v>
          </cell>
          <cell r="D1679">
            <v>3937</v>
          </cell>
          <cell r="E1679">
            <v>1.0745885359008238E-4</v>
          </cell>
          <cell r="F1679">
            <v>684639.86978309706</v>
          </cell>
          <cell r="G1679">
            <v>2033.3333333333333</v>
          </cell>
          <cell r="H1679">
            <v>336.70813268021169</v>
          </cell>
          <cell r="I1679" t="str">
            <v>YES</v>
          </cell>
        </row>
        <row r="1680">
          <cell r="A1680" t="str">
            <v>260057</v>
          </cell>
          <cell r="B1680">
            <v>1206</v>
          </cell>
          <cell r="C1680">
            <v>220</v>
          </cell>
          <cell r="D1680">
            <v>1426</v>
          </cell>
          <cell r="E1680">
            <v>3.89221044499511E-5</v>
          </cell>
          <cell r="F1680">
            <v>247979.79535450763</v>
          </cell>
          <cell r="G1680">
            <v>921.66666666666663</v>
          </cell>
          <cell r="H1680">
            <v>269.05583582767554</v>
          </cell>
          <cell r="I1680" t="str">
            <v>YES</v>
          </cell>
        </row>
        <row r="1681">
          <cell r="A1681" t="str">
            <v>260059</v>
          </cell>
          <cell r="B1681">
            <v>1859</v>
          </cell>
          <cell r="C1681">
            <v>313</v>
          </cell>
          <cell r="D1681">
            <v>2172</v>
          </cell>
          <cell r="E1681">
            <v>5.9283878587162544E-5</v>
          </cell>
          <cell r="F1681" t="str">
            <v>N/A</v>
          </cell>
          <cell r="G1681">
            <v>896.33333333333337</v>
          </cell>
          <cell r="H1681">
            <v>421.39273621897627</v>
          </cell>
          <cell r="I1681" t="str">
            <v>SCH</v>
          </cell>
        </row>
        <row r="1682">
          <cell r="A1682" t="str">
            <v>260061</v>
          </cell>
          <cell r="B1682">
            <v>1446</v>
          </cell>
          <cell r="C1682">
            <v>73</v>
          </cell>
          <cell r="D1682">
            <v>1519</v>
          </cell>
          <cell r="E1682">
            <v>4.1460502566252258E-5</v>
          </cell>
          <cell r="F1682">
            <v>264152.39070371463</v>
          </cell>
          <cell r="G1682">
            <v>370.66666666666669</v>
          </cell>
          <cell r="H1682">
            <v>712.64134182656824</v>
          </cell>
          <cell r="I1682" t="str">
            <v>YES</v>
          </cell>
        </row>
        <row r="1683">
          <cell r="A1683" t="str">
            <v>260062</v>
          </cell>
          <cell r="B1683">
            <v>4381</v>
          </cell>
          <cell r="C1683">
            <v>356</v>
          </cell>
          <cell r="D1683">
            <v>4737</v>
          </cell>
          <cell r="E1683">
            <v>1.2929453631095256E-4</v>
          </cell>
          <cell r="F1683">
            <v>823758.96956122201</v>
          </cell>
          <cell r="G1683">
            <v>1814.6666666666667</v>
          </cell>
          <cell r="H1683">
            <v>453.94506037539787</v>
          </cell>
          <cell r="I1683" t="str">
            <v>YES</v>
          </cell>
        </row>
        <row r="1684">
          <cell r="A1684" t="str">
            <v>260064</v>
          </cell>
          <cell r="B1684">
            <v>930</v>
          </cell>
          <cell r="C1684">
            <v>187</v>
          </cell>
          <cell r="D1684">
            <v>1117</v>
          </cell>
          <cell r="E1684">
            <v>3.0488071999014993E-5</v>
          </cell>
          <cell r="F1684" t="str">
            <v>N/A</v>
          </cell>
          <cell r="G1684" t="str">
            <v>N/A</v>
          </cell>
          <cell r="H1684" t="str">
            <v>N/A</v>
          </cell>
          <cell r="I1684" t="str">
            <v>NO</v>
          </cell>
        </row>
        <row r="1685">
          <cell r="A1685" t="str">
            <v>260065</v>
          </cell>
          <cell r="B1685">
            <v>35854</v>
          </cell>
          <cell r="C1685">
            <v>4919</v>
          </cell>
          <cell r="D1685">
            <v>40773</v>
          </cell>
          <cell r="E1685">
            <v>1.1128828644725499E-3</v>
          </cell>
          <cell r="F1685">
            <v>7090378.8190668579</v>
          </cell>
          <cell r="G1685">
            <v>10881</v>
          </cell>
          <cell r="H1685">
            <v>651.62933729132044</v>
          </cell>
          <cell r="I1685" t="str">
            <v>YES</v>
          </cell>
        </row>
        <row r="1686">
          <cell r="A1686" t="str">
            <v>260068</v>
          </cell>
          <cell r="B1686">
            <v>6992</v>
          </cell>
          <cell r="C1686">
            <v>1199</v>
          </cell>
          <cell r="D1686">
            <v>8191</v>
          </cell>
          <cell r="E1686">
            <v>2.2357009645830958E-4</v>
          </cell>
          <cell r="F1686" t="str">
            <v>N/A</v>
          </cell>
          <cell r="G1686" t="str">
            <v>N/A</v>
          </cell>
          <cell r="H1686" t="str">
            <v>N/A</v>
          </cell>
          <cell r="I1686" t="str">
            <v>NO</v>
          </cell>
        </row>
        <row r="1687">
          <cell r="A1687" t="str">
            <v>260070</v>
          </cell>
          <cell r="B1687">
            <v>2794</v>
          </cell>
          <cell r="C1687">
            <v>1112</v>
          </cell>
          <cell r="D1687">
            <v>3906</v>
          </cell>
          <cell r="E1687">
            <v>1.0661272088464866E-4</v>
          </cell>
          <cell r="F1687">
            <v>679249.00466669479</v>
          </cell>
          <cell r="G1687">
            <v>811.66666666666663</v>
          </cell>
          <cell r="H1687">
            <v>836.85708993843309</v>
          </cell>
          <cell r="I1687" t="str">
            <v>YES</v>
          </cell>
        </row>
        <row r="1688">
          <cell r="A1688" t="str">
            <v>260074</v>
          </cell>
          <cell r="B1688">
            <v>1369</v>
          </cell>
          <cell r="C1688">
            <v>171</v>
          </cell>
          <cell r="D1688">
            <v>1540</v>
          </cell>
          <cell r="E1688">
            <v>4.2033689237675101E-5</v>
          </cell>
          <cell r="F1688" t="str">
            <v>N/A</v>
          </cell>
          <cell r="G1688">
            <v>928</v>
          </cell>
          <cell r="H1688">
            <v>288.58218434578708</v>
          </cell>
          <cell r="I1688" t="str">
            <v>SCH</v>
          </cell>
        </row>
        <row r="1689">
          <cell r="A1689" t="str">
            <v>260077</v>
          </cell>
          <cell r="B1689">
            <v>8331</v>
          </cell>
          <cell r="C1689">
            <v>1775</v>
          </cell>
          <cell r="D1689">
            <v>10106</v>
          </cell>
          <cell r="E1689">
            <v>2.758392619713926E-4</v>
          </cell>
          <cell r="F1689" t="str">
            <v>N/A</v>
          </cell>
          <cell r="G1689" t="str">
            <v>N/A</v>
          </cell>
          <cell r="H1689" t="str">
            <v>N/A</v>
          </cell>
          <cell r="I1689" t="str">
            <v>NO</v>
          </cell>
        </row>
        <row r="1690">
          <cell r="A1690" t="str">
            <v>260078</v>
          </cell>
          <cell r="B1690">
            <v>6277</v>
          </cell>
          <cell r="C1690">
            <v>1418</v>
          </cell>
          <cell r="D1690">
            <v>7695</v>
          </cell>
          <cell r="E1690">
            <v>2.1003197317137008E-4</v>
          </cell>
          <cell r="F1690" t="str">
            <v>N/A</v>
          </cell>
          <cell r="G1690">
            <v>2170</v>
          </cell>
          <cell r="H1690">
            <v>616.65983455799028</v>
          </cell>
          <cell r="I1690" t="str">
            <v>SCH</v>
          </cell>
        </row>
        <row r="1691">
          <cell r="A1691" t="str">
            <v>260080</v>
          </cell>
          <cell r="B1691">
            <v>102</v>
          </cell>
          <cell r="C1691">
            <v>161</v>
          </cell>
          <cell r="D1691">
            <v>263</v>
          </cell>
          <cell r="E1691">
            <v>7.1784806944860728E-6</v>
          </cell>
          <cell r="F1691">
            <v>45735.404052058562</v>
          </cell>
          <cell r="G1691">
            <v>168</v>
          </cell>
          <cell r="H1691">
            <v>272.23454792891999</v>
          </cell>
          <cell r="I1691" t="str">
            <v>YES</v>
          </cell>
        </row>
        <row r="1692">
          <cell r="A1692" t="str">
            <v>260081</v>
          </cell>
          <cell r="B1692">
            <v>2640</v>
          </cell>
          <cell r="C1692">
            <v>670</v>
          </cell>
          <cell r="D1692">
            <v>3310</v>
          </cell>
          <cell r="E1692">
            <v>9.0345137257600376E-5</v>
          </cell>
          <cell r="F1692">
            <v>575605.27533199172</v>
          </cell>
          <cell r="G1692">
            <v>3588.3333333333335</v>
          </cell>
          <cell r="H1692">
            <v>160.41020213617975</v>
          </cell>
          <cell r="I1692" t="str">
            <v>YES</v>
          </cell>
        </row>
        <row r="1693">
          <cell r="A1693" t="str">
            <v>260085</v>
          </cell>
          <cell r="B1693">
            <v>5171</v>
          </cell>
          <cell r="C1693">
            <v>997</v>
          </cell>
          <cell r="D1693">
            <v>6168</v>
          </cell>
          <cell r="E1693">
            <v>1.683531137779091E-4</v>
          </cell>
          <cell r="F1693">
            <v>1072608.2592893429</v>
          </cell>
          <cell r="G1693">
            <v>4001</v>
          </cell>
          <cell r="H1693">
            <v>268.08504356144539</v>
          </cell>
          <cell r="I1693" t="str">
            <v>YES</v>
          </cell>
        </row>
        <row r="1694">
          <cell r="A1694" t="str">
            <v>260091</v>
          </cell>
          <cell r="B1694">
            <v>71605</v>
          </cell>
          <cell r="C1694">
            <v>3299</v>
          </cell>
          <cell r="D1694">
            <v>74904</v>
          </cell>
          <cell r="E1694">
            <v>2.0444749731550753E-3</v>
          </cell>
          <cell r="F1694">
            <v>13025721.312225835</v>
          </cell>
          <cell r="G1694">
            <v>4513.666666666667</v>
          </cell>
          <cell r="H1694">
            <v>2885.8403320786874</v>
          </cell>
          <cell r="I1694" t="str">
            <v>YES</v>
          </cell>
        </row>
        <row r="1695">
          <cell r="A1695" t="str">
            <v>260094</v>
          </cell>
          <cell r="B1695">
            <v>3495</v>
          </cell>
          <cell r="C1695">
            <v>496</v>
          </cell>
          <cell r="D1695">
            <v>3991</v>
          </cell>
          <cell r="E1695">
            <v>1.0893276217374112E-4</v>
          </cell>
          <cell r="F1695" t="str">
            <v>N/A</v>
          </cell>
          <cell r="G1695">
            <v>2253.3333333333335</v>
          </cell>
          <cell r="H1695">
            <v>308.00166080685824</v>
          </cell>
          <cell r="I1695" t="str">
            <v>SCH</v>
          </cell>
        </row>
        <row r="1696">
          <cell r="A1696" t="str">
            <v>260095</v>
          </cell>
          <cell r="B1696">
            <v>9079</v>
          </cell>
          <cell r="C1696">
            <v>1282</v>
          </cell>
          <cell r="D1696">
            <v>10361</v>
          </cell>
          <cell r="E1696">
            <v>2.8279938583866996E-4</v>
          </cell>
          <cell r="F1696">
            <v>1801766.2410014402</v>
          </cell>
          <cell r="G1696">
            <v>4477.333333333333</v>
          </cell>
          <cell r="H1696">
            <v>402.41949992587263</v>
          </cell>
          <cell r="I1696" t="str">
            <v>YES</v>
          </cell>
        </row>
        <row r="1697">
          <cell r="A1697" t="str">
            <v>260096</v>
          </cell>
          <cell r="B1697">
            <v>4900</v>
          </cell>
          <cell r="C1697">
            <v>1425</v>
          </cell>
          <cell r="D1697">
            <v>6325</v>
          </cell>
          <cell r="E1697">
            <v>1.7263836651187987E-4</v>
          </cell>
          <cell r="F1697" t="str">
            <v>N/A</v>
          </cell>
          <cell r="G1697" t="str">
            <v>N/A</v>
          </cell>
          <cell r="H1697" t="str">
            <v>N/A</v>
          </cell>
          <cell r="I1697" t="str">
            <v>NO</v>
          </cell>
        </row>
        <row r="1698">
          <cell r="A1698" t="str">
            <v>260097</v>
          </cell>
          <cell r="B1698">
            <v>1988</v>
          </cell>
          <cell r="C1698">
            <v>236</v>
          </cell>
          <cell r="D1698">
            <v>2224</v>
          </cell>
          <cell r="E1698">
            <v>6.0703197964019111E-5</v>
          </cell>
          <cell r="F1698" t="str">
            <v>N/A</v>
          </cell>
          <cell r="G1698">
            <v>1022</v>
          </cell>
          <cell r="H1698">
            <v>378.42573129470372</v>
          </cell>
          <cell r="I1698" t="str">
            <v>SCH</v>
          </cell>
        </row>
        <row r="1699">
          <cell r="A1699" t="str">
            <v>260102</v>
          </cell>
          <cell r="B1699">
            <v>11272</v>
          </cell>
          <cell r="C1699">
            <v>713</v>
          </cell>
          <cell r="D1699">
            <v>11985</v>
          </cell>
          <cell r="E1699">
            <v>3.271258217620364E-4</v>
          </cell>
          <cell r="F1699">
            <v>2084178.0135510336</v>
          </cell>
          <cell r="G1699">
            <v>647.66666666666663</v>
          </cell>
          <cell r="H1699">
            <v>3217.9794342012874</v>
          </cell>
          <cell r="I1699" t="str">
            <v>YES</v>
          </cell>
        </row>
        <row r="1700">
          <cell r="A1700" t="str">
            <v>260104</v>
          </cell>
          <cell r="B1700">
            <v>28527</v>
          </cell>
          <cell r="C1700">
            <v>2118</v>
          </cell>
          <cell r="D1700">
            <v>30645</v>
          </cell>
          <cell r="E1700">
            <v>8.3644312122633342E-4</v>
          </cell>
          <cell r="F1700">
            <v>5329131.0158757968</v>
          </cell>
          <cell r="G1700">
            <v>6001.666666666667</v>
          </cell>
          <cell r="H1700">
            <v>887.94185213148512</v>
          </cell>
          <cell r="I1700" t="str">
            <v>YES</v>
          </cell>
        </row>
        <row r="1701">
          <cell r="A1701" t="str">
            <v>260105</v>
          </cell>
          <cell r="B1701">
            <v>16261</v>
          </cell>
          <cell r="C1701">
            <v>4511</v>
          </cell>
          <cell r="D1701">
            <v>20772</v>
          </cell>
          <cell r="E1701">
            <v>5.6696350184739434E-4</v>
          </cell>
          <cell r="F1701">
            <v>3612227.4257390131</v>
          </cell>
          <cell r="G1701">
            <v>4683.333333333333</v>
          </cell>
          <cell r="H1701">
            <v>771.29411225744059</v>
          </cell>
          <cell r="I1701" t="str">
            <v>YES</v>
          </cell>
        </row>
        <row r="1702">
          <cell r="A1702" t="str">
            <v>260108</v>
          </cell>
          <cell r="B1702">
            <v>6930</v>
          </cell>
          <cell r="C1702">
            <v>1615</v>
          </cell>
          <cell r="D1702">
            <v>8545</v>
          </cell>
          <cell r="E1702">
            <v>2.3323238606229465E-4</v>
          </cell>
          <cell r="F1702" t="str">
            <v>N/A</v>
          </cell>
          <cell r="G1702" t="str">
            <v>N/A</v>
          </cell>
          <cell r="H1702" t="str">
            <v>N/A</v>
          </cell>
          <cell r="I1702" t="str">
            <v>NO</v>
          </cell>
        </row>
        <row r="1703">
          <cell r="A1703" t="str">
            <v>260110</v>
          </cell>
          <cell r="B1703">
            <v>6703</v>
          </cell>
          <cell r="C1703">
            <v>1513</v>
          </cell>
          <cell r="D1703">
            <v>8216</v>
          </cell>
          <cell r="E1703">
            <v>2.2425246154333679E-4</v>
          </cell>
          <cell r="F1703">
            <v>1428753.1547213427</v>
          </cell>
          <cell r="G1703">
            <v>4286.666666666667</v>
          </cell>
          <cell r="H1703">
            <v>333.3016690640768</v>
          </cell>
          <cell r="I1703" t="str">
            <v>YES</v>
          </cell>
        </row>
        <row r="1704">
          <cell r="A1704" t="str">
            <v>260113</v>
          </cell>
          <cell r="B1704">
            <v>4957</v>
          </cell>
          <cell r="C1704">
            <v>1517</v>
          </cell>
          <cell r="D1704">
            <v>6474</v>
          </cell>
          <cell r="E1704">
            <v>1.7670526241864195E-4</v>
          </cell>
          <cell r="F1704" t="str">
            <v>N/A</v>
          </cell>
          <cell r="G1704">
            <v>1608.6666666666667</v>
          </cell>
          <cell r="H1704">
            <v>699.84748132271591</v>
          </cell>
          <cell r="I1704" t="str">
            <v>SCH</v>
          </cell>
        </row>
        <row r="1705">
          <cell r="A1705" t="str">
            <v>260116</v>
          </cell>
          <cell r="B1705">
            <v>2407</v>
          </cell>
          <cell r="C1705">
            <v>751</v>
          </cell>
          <cell r="D1705">
            <v>3158</v>
          </cell>
          <cell r="E1705">
            <v>8.6196357540635051E-5</v>
          </cell>
          <cell r="F1705">
            <v>549172.64637414808</v>
          </cell>
          <cell r="G1705">
            <v>1123.6666666666667</v>
          </cell>
          <cell r="H1705">
            <v>488.73270220185231</v>
          </cell>
          <cell r="I1705" t="str">
            <v>YES</v>
          </cell>
        </row>
        <row r="1706">
          <cell r="A1706" t="str">
            <v>260119</v>
          </cell>
          <cell r="B1706">
            <v>14023</v>
          </cell>
          <cell r="C1706">
            <v>3092</v>
          </cell>
          <cell r="D1706">
            <v>17115</v>
          </cell>
          <cell r="E1706">
            <v>4.6714713720961645E-4</v>
          </cell>
          <cell r="F1706">
            <v>2976279.2408782593</v>
          </cell>
          <cell r="G1706">
            <v>4186.666666666667</v>
          </cell>
          <cell r="H1706">
            <v>710.89472313971157</v>
          </cell>
          <cell r="I1706" t="str">
            <v>YES</v>
          </cell>
        </row>
        <row r="1707">
          <cell r="A1707" t="str">
            <v>260137</v>
          </cell>
          <cell r="B1707">
            <v>26383</v>
          </cell>
          <cell r="C1707">
            <v>3532</v>
          </cell>
          <cell r="D1707">
            <v>29915</v>
          </cell>
          <cell r="E1707">
            <v>8.1651806074353934E-4</v>
          </cell>
          <cell r="F1707">
            <v>5202184.837328258</v>
          </cell>
          <cell r="G1707">
            <v>6514.333333333333</v>
          </cell>
          <cell r="H1707">
            <v>798.57516819243585</v>
          </cell>
          <cell r="I1707" t="str">
            <v>YES</v>
          </cell>
        </row>
        <row r="1708">
          <cell r="A1708" t="str">
            <v>260138</v>
          </cell>
          <cell r="B1708">
            <v>23078</v>
          </cell>
          <cell r="C1708">
            <v>3213</v>
          </cell>
          <cell r="D1708">
            <v>26291</v>
          </cell>
          <cell r="E1708">
            <v>7.1760241801799751E-4</v>
          </cell>
          <cell r="F1708">
            <v>4571975.3153333524</v>
          </cell>
          <cell r="G1708">
            <v>7266.666666666667</v>
          </cell>
          <cell r="H1708">
            <v>629.17091495413104</v>
          </cell>
          <cell r="I1708" t="str">
            <v>YES</v>
          </cell>
        </row>
        <row r="1709">
          <cell r="A1709" t="str">
            <v>260141</v>
          </cell>
          <cell r="B1709">
            <v>35739</v>
          </cell>
          <cell r="C1709">
            <v>2830</v>
          </cell>
          <cell r="D1709">
            <v>38569</v>
          </cell>
          <cell r="E1709">
            <v>1.0527255585765526E-3</v>
          </cell>
          <cell r="F1709">
            <v>6707105.6991781248</v>
          </cell>
          <cell r="G1709">
            <v>6179.666666666667</v>
          </cell>
          <cell r="H1709">
            <v>1085.350725364603</v>
          </cell>
          <cell r="I1709" t="str">
            <v>YES</v>
          </cell>
        </row>
        <row r="1710">
          <cell r="A1710" t="str">
            <v>260142</v>
          </cell>
          <cell r="B1710">
            <v>1415</v>
          </cell>
          <cell r="C1710">
            <v>175</v>
          </cell>
          <cell r="D1710">
            <v>1590</v>
          </cell>
          <cell r="E1710">
            <v>4.3398419407729487E-5</v>
          </cell>
          <cell r="F1710" t="str">
            <v>N/A</v>
          </cell>
          <cell r="G1710">
            <v>757.33333333333337</v>
          </cell>
          <cell r="H1710">
            <v>365.09578892036518</v>
          </cell>
          <cell r="I1710" t="str">
            <v>SCH</v>
          </cell>
        </row>
        <row r="1711">
          <cell r="A1711" t="str">
            <v>260147</v>
          </cell>
          <cell r="B1711">
            <v>67</v>
          </cell>
          <cell r="C1711">
            <v>72</v>
          </cell>
          <cell r="D1711">
            <v>139</v>
          </cell>
          <cell r="E1711">
            <v>3.7939498727511944E-6</v>
          </cell>
          <cell r="F1711" t="str">
            <v>N/A</v>
          </cell>
          <cell r="G1711">
            <v>139</v>
          </cell>
          <cell r="H1711">
            <v>173.89887472265613</v>
          </cell>
          <cell r="I1711" t="str">
            <v>SCH</v>
          </cell>
        </row>
        <row r="1712">
          <cell r="A1712" t="str">
            <v>260160</v>
          </cell>
          <cell r="B1712">
            <v>421</v>
          </cell>
          <cell r="C1712">
            <v>177</v>
          </cell>
          <cell r="D1712">
            <v>598</v>
          </cell>
          <cell r="E1712">
            <v>1.6322172833850463E-5</v>
          </cell>
          <cell r="F1712">
            <v>103991.52708414837</v>
          </cell>
          <cell r="G1712">
            <v>532.66666666666663</v>
          </cell>
          <cell r="H1712">
            <v>195.22814846836366</v>
          </cell>
          <cell r="I1712" t="str">
            <v>YES</v>
          </cell>
        </row>
        <row r="1713">
          <cell r="A1713" t="str">
            <v>260162</v>
          </cell>
          <cell r="B1713">
            <v>312</v>
          </cell>
          <cell r="C1713">
            <v>184</v>
          </cell>
          <cell r="D1713">
            <v>496</v>
          </cell>
          <cell r="E1713">
            <v>1.3538123286939514E-5</v>
          </cell>
          <cell r="F1713" t="str">
            <v>N/A</v>
          </cell>
          <cell r="G1713" t="str">
            <v>N/A</v>
          </cell>
          <cell r="H1713" t="str">
            <v>N/A</v>
          </cell>
          <cell r="I1713" t="str">
            <v>NO</v>
          </cell>
        </row>
        <row r="1714">
          <cell r="A1714" t="str">
            <v>260163</v>
          </cell>
          <cell r="B1714">
            <v>2816</v>
          </cell>
          <cell r="C1714">
            <v>347</v>
          </cell>
          <cell r="D1714">
            <v>3163</v>
          </cell>
          <cell r="E1714">
            <v>8.6332830557640485E-5</v>
          </cell>
          <cell r="F1714">
            <v>550042.14074776135</v>
          </cell>
          <cell r="G1714">
            <v>1549</v>
          </cell>
          <cell r="H1714">
            <v>355.09499079907124</v>
          </cell>
          <cell r="I1714" t="str">
            <v>YES</v>
          </cell>
        </row>
        <row r="1715">
          <cell r="A1715" t="str">
            <v>260175</v>
          </cell>
          <cell r="B1715">
            <v>1955</v>
          </cell>
          <cell r="C1715">
            <v>244</v>
          </cell>
          <cell r="D1715">
            <v>2199</v>
          </cell>
          <cell r="E1715">
            <v>6.0020832878991914E-5</v>
          </cell>
          <cell r="F1715" t="str">
            <v>N/A</v>
          </cell>
          <cell r="G1715">
            <v>1055.3333333333333</v>
          </cell>
          <cell r="H1715">
            <v>362.35340383618524</v>
          </cell>
          <cell r="I1715" t="str">
            <v>SCH</v>
          </cell>
        </row>
        <row r="1716">
          <cell r="A1716" t="str">
            <v>260176</v>
          </cell>
          <cell r="B1716">
            <v>1007</v>
          </cell>
          <cell r="C1716">
            <v>554</v>
          </cell>
          <cell r="D1716">
            <v>1561</v>
          </cell>
          <cell r="E1716">
            <v>4.2606875909097943E-5</v>
          </cell>
          <cell r="F1716" t="str">
            <v>N/A</v>
          </cell>
          <cell r="G1716" t="str">
            <v>N/A</v>
          </cell>
          <cell r="H1716" t="str">
            <v>N/A</v>
          </cell>
          <cell r="I1716" t="str">
            <v>NO</v>
          </cell>
        </row>
        <row r="1717">
          <cell r="A1717" t="str">
            <v>260177</v>
          </cell>
          <cell r="B1717">
            <v>3977</v>
          </cell>
          <cell r="C1717">
            <v>614</v>
          </cell>
          <cell r="D1717">
            <v>4591</v>
          </cell>
          <cell r="E1717">
            <v>1.2530952421439375E-4</v>
          </cell>
          <cell r="F1717" t="str">
            <v>N/A</v>
          </cell>
          <cell r="G1717" t="str">
            <v>N/A</v>
          </cell>
          <cell r="H1717" t="str">
            <v>N/A</v>
          </cell>
          <cell r="I1717" t="str">
            <v>NO</v>
          </cell>
        </row>
        <row r="1718">
          <cell r="A1718" t="str">
            <v>260179</v>
          </cell>
          <cell r="B1718">
            <v>2461</v>
          </cell>
          <cell r="C1718">
            <v>694</v>
          </cell>
          <cell r="D1718">
            <v>3155</v>
          </cell>
          <cell r="E1718">
            <v>8.6114473730431777E-5</v>
          </cell>
          <cell r="F1718" t="str">
            <v>N/A</v>
          </cell>
          <cell r="G1718" t="str">
            <v>N/A</v>
          </cell>
          <cell r="H1718" t="str">
            <v>N/A</v>
          </cell>
          <cell r="I1718" t="str">
            <v>NO</v>
          </cell>
        </row>
        <row r="1719">
          <cell r="A1719" t="str">
            <v>260180</v>
          </cell>
          <cell r="B1719">
            <v>13020</v>
          </cell>
          <cell r="C1719">
            <v>3344</v>
          </cell>
          <cell r="D1719">
            <v>16364</v>
          </cell>
          <cell r="E1719">
            <v>4.4664889005539956E-4</v>
          </cell>
          <cell r="F1719">
            <v>2845681.1859615445</v>
          </cell>
          <cell r="G1719">
            <v>5306.333333333333</v>
          </cell>
          <cell r="H1719">
            <v>536.28014057947325</v>
          </cell>
          <cell r="I1719" t="str">
            <v>YES</v>
          </cell>
        </row>
        <row r="1720">
          <cell r="A1720" t="str">
            <v>260183</v>
          </cell>
          <cell r="B1720">
            <v>14188</v>
          </cell>
          <cell r="C1720">
            <v>2391</v>
          </cell>
          <cell r="D1720">
            <v>16579</v>
          </cell>
          <cell r="E1720">
            <v>4.5251722978663345E-4</v>
          </cell>
          <cell r="F1720">
            <v>2883069.4440269158</v>
          </cell>
          <cell r="G1720">
            <v>5570</v>
          </cell>
          <cell r="H1720">
            <v>517.60672244648401</v>
          </cell>
          <cell r="I1720" t="str">
            <v>YES</v>
          </cell>
        </row>
        <row r="1721">
          <cell r="A1721" t="str">
            <v>260186</v>
          </cell>
          <cell r="B1721">
            <v>3890</v>
          </cell>
          <cell r="C1721">
            <v>487</v>
          </cell>
          <cell r="D1721">
            <v>4377</v>
          </cell>
          <cell r="E1721">
            <v>1.1946847908656099E-4</v>
          </cell>
          <cell r="F1721" t="str">
            <v>N/A</v>
          </cell>
          <cell r="G1721">
            <v>2463.3333333333335</v>
          </cell>
          <cell r="H1721">
            <v>308.99406278527704</v>
          </cell>
          <cell r="I1721" t="str">
            <v>SCH</v>
          </cell>
        </row>
        <row r="1722">
          <cell r="A1722" t="str">
            <v>260190</v>
          </cell>
          <cell r="B1722">
            <v>374</v>
          </cell>
          <cell r="C1722">
            <v>197</v>
          </cell>
          <cell r="D1722">
            <v>571</v>
          </cell>
          <cell r="E1722">
            <v>1.5585218542021093E-5</v>
          </cell>
          <cell r="F1722" t="str">
            <v>N/A</v>
          </cell>
          <cell r="G1722" t="str">
            <v>N/A</v>
          </cell>
          <cell r="H1722" t="str">
            <v>N/A</v>
          </cell>
          <cell r="I1722" t="str">
            <v>NO</v>
          </cell>
        </row>
        <row r="1723">
          <cell r="A1723" t="str">
            <v>260191</v>
          </cell>
          <cell r="B1723">
            <v>913</v>
          </cell>
          <cell r="C1723">
            <v>276</v>
          </cell>
          <cell r="D1723">
            <v>1189</v>
          </cell>
          <cell r="E1723">
            <v>3.2453283443893311E-5</v>
          </cell>
          <cell r="F1723" t="str">
            <v>N/A</v>
          </cell>
          <cell r="G1723" t="str">
            <v>N/A</v>
          </cell>
          <cell r="H1723" t="str">
            <v>N/A</v>
          </cell>
          <cell r="I1723" t="str">
            <v>NO</v>
          </cell>
        </row>
        <row r="1724">
          <cell r="A1724" t="str">
            <v>260193</v>
          </cell>
          <cell r="B1724">
            <v>2037</v>
          </cell>
          <cell r="C1724">
            <v>317</v>
          </cell>
          <cell r="D1724">
            <v>2354</v>
          </cell>
          <cell r="E1724">
            <v>6.4251496406160513E-5</v>
          </cell>
          <cell r="F1724" t="str">
            <v>N/A</v>
          </cell>
          <cell r="G1724" t="str">
            <v>N/A</v>
          </cell>
          <cell r="H1724" t="str">
            <v>N/A</v>
          </cell>
          <cell r="I1724" t="str">
            <v>NO</v>
          </cell>
        </row>
        <row r="1725">
          <cell r="A1725" t="str">
            <v>260195</v>
          </cell>
          <cell r="B1725">
            <v>2029</v>
          </cell>
          <cell r="C1725">
            <v>301</v>
          </cell>
          <cell r="D1725">
            <v>2330</v>
          </cell>
          <cell r="E1725">
            <v>6.3596425924534404E-5</v>
          </cell>
          <cell r="F1725" t="str">
            <v>N/A</v>
          </cell>
          <cell r="G1725">
            <v>975.33333333333337</v>
          </cell>
          <cell r="H1725">
            <v>415.43169320279094</v>
          </cell>
          <cell r="I1725" t="str">
            <v>SCH</v>
          </cell>
        </row>
        <row r="1726">
          <cell r="A1726" t="str">
            <v>260200</v>
          </cell>
          <cell r="B1726">
            <v>5743</v>
          </cell>
          <cell r="C1726">
            <v>586</v>
          </cell>
          <cell r="D1726">
            <v>6329</v>
          </cell>
          <cell r="E1726">
            <v>1.7274754492548424E-4</v>
          </cell>
          <cell r="F1726">
            <v>1100605.9781196907</v>
          </cell>
          <cell r="G1726">
            <v>2887.3333333333335</v>
          </cell>
          <cell r="H1726">
            <v>381.18424548130594</v>
          </cell>
          <cell r="I1726" t="str">
            <v>YES</v>
          </cell>
        </row>
        <row r="1727">
          <cell r="A1727" t="str">
            <v>260207</v>
          </cell>
          <cell r="B1727">
            <v>434</v>
          </cell>
          <cell r="C1727">
            <v>216</v>
          </cell>
          <cell r="D1727">
            <v>650</v>
          </cell>
          <cell r="E1727">
            <v>1.7741492210707022E-5</v>
          </cell>
          <cell r="F1727">
            <v>113034.26856972647</v>
          </cell>
          <cell r="G1727">
            <v>332.33333333333331</v>
          </cell>
          <cell r="H1727">
            <v>340.12317523488406</v>
          </cell>
          <cell r="I1727" t="str">
            <v>YES</v>
          </cell>
        </row>
        <row r="1728">
          <cell r="A1728" t="str">
            <v>260209</v>
          </cell>
          <cell r="B1728">
            <v>109</v>
          </cell>
          <cell r="C1728">
            <v>15</v>
          </cell>
          <cell r="D1728">
            <v>124</v>
          </cell>
          <cell r="E1728">
            <v>3.3845308217348784E-6</v>
          </cell>
          <cell r="F1728" t="str">
            <v>N/A</v>
          </cell>
          <cell r="G1728" t="str">
            <v>N/A</v>
          </cell>
          <cell r="H1728" t="str">
            <v>N/A</v>
          </cell>
          <cell r="I1728" t="str">
            <v>NO</v>
          </cell>
        </row>
        <row r="1729">
          <cell r="A1729" t="str">
            <v>260210</v>
          </cell>
          <cell r="B1729">
            <v>13636</v>
          </cell>
          <cell r="C1729">
            <v>2584</v>
          </cell>
          <cell r="D1729">
            <v>16220</v>
          </cell>
          <cell r="E1729">
            <v>4.4271846716564296E-4</v>
          </cell>
          <cell r="F1729">
            <v>2820639.7480014823</v>
          </cell>
          <cell r="G1729">
            <v>1556.3333333333333</v>
          </cell>
          <cell r="H1729">
            <v>1812.3622283153668</v>
          </cell>
          <cell r="I1729" t="str">
            <v>YES</v>
          </cell>
        </row>
        <row r="1730">
          <cell r="A1730" t="str">
            <v>260214</v>
          </cell>
          <cell r="B1730">
            <v>281</v>
          </cell>
          <cell r="C1730">
            <v>139</v>
          </cell>
          <cell r="D1730">
            <v>420</v>
          </cell>
          <cell r="E1730">
            <v>1.1463733428456846E-5</v>
          </cell>
          <cell r="F1730" t="str">
            <v>N/A</v>
          </cell>
          <cell r="G1730" t="str">
            <v>N/A</v>
          </cell>
          <cell r="H1730" t="str">
            <v>N/A</v>
          </cell>
          <cell r="I1730" t="str">
            <v>NO</v>
          </cell>
        </row>
        <row r="1731">
          <cell r="A1731" t="str">
            <v>260216</v>
          </cell>
          <cell r="B1731">
            <v>4398</v>
          </cell>
          <cell r="C1731">
            <v>382</v>
          </cell>
          <cell r="D1731">
            <v>4780</v>
          </cell>
          <cell r="E1731">
            <v>1.3046820425719933E-4</v>
          </cell>
          <cell r="F1731">
            <v>831236.62117429613</v>
          </cell>
          <cell r="G1731">
            <v>3130.6666666666665</v>
          </cell>
          <cell r="H1731">
            <v>265.51425293046088</v>
          </cell>
          <cell r="I1731" t="str">
            <v>YES</v>
          </cell>
        </row>
        <row r="1732">
          <cell r="A1732" t="str">
            <v>260219</v>
          </cell>
          <cell r="B1732">
            <v>1107</v>
          </cell>
          <cell r="C1732">
            <v>95</v>
          </cell>
          <cell r="D1732">
            <v>1202</v>
          </cell>
          <cell r="E1732">
            <v>3.2808113288107446E-5</v>
          </cell>
          <cell r="F1732" t="str">
            <v>N/A</v>
          </cell>
          <cell r="G1732" t="str">
            <v>N/A</v>
          </cell>
          <cell r="H1732" t="str">
            <v>N/A</v>
          </cell>
          <cell r="I1732" t="str">
            <v>NO</v>
          </cell>
        </row>
        <row r="1733">
          <cell r="A1733" t="str">
            <v>260227</v>
          </cell>
          <cell r="B1733">
            <v>29</v>
          </cell>
          <cell r="C1733">
            <v>5</v>
          </cell>
          <cell r="D1733">
            <v>34</v>
          </cell>
          <cell r="E1733">
            <v>9.2801651563698278E-7</v>
          </cell>
          <cell r="F1733">
            <v>5912.5617405703088</v>
          </cell>
          <cell r="G1733">
            <v>85</v>
          </cell>
          <cell r="H1733">
            <v>69.559549889062453</v>
          </cell>
          <cell r="I1733" t="str">
            <v>YES</v>
          </cell>
        </row>
        <row r="1734">
          <cell r="A1734" t="str">
            <v>260228</v>
          </cell>
          <cell r="B1734">
            <v>0</v>
          </cell>
          <cell r="C1734">
            <v>0</v>
          </cell>
          <cell r="D1734">
            <v>0</v>
          </cell>
          <cell r="E1734">
            <v>0</v>
          </cell>
          <cell r="F1734">
            <v>0</v>
          </cell>
          <cell r="G1734">
            <v>357</v>
          </cell>
          <cell r="I1734" t="str">
            <v>YES</v>
          </cell>
        </row>
        <row r="1735">
          <cell r="A1735" t="str">
            <v>260229</v>
          </cell>
          <cell r="B1735">
            <v>0</v>
          </cell>
          <cell r="C1735">
            <v>0</v>
          </cell>
          <cell r="D1735">
            <v>0</v>
          </cell>
          <cell r="E1735">
            <v>0</v>
          </cell>
          <cell r="F1735" t="str">
            <v>N/A</v>
          </cell>
          <cell r="G1735">
            <v>24.666666666666668</v>
          </cell>
          <cell r="I1735" t="str">
            <v>YES</v>
          </cell>
        </row>
        <row r="1736">
          <cell r="A1736" t="str">
            <v>260230</v>
          </cell>
          <cell r="B1736">
            <v>0</v>
          </cell>
          <cell r="C1736">
            <v>0</v>
          </cell>
          <cell r="D1736">
            <v>0</v>
          </cell>
          <cell r="E1736">
            <v>0</v>
          </cell>
          <cell r="F1736" t="str">
            <v>N/A</v>
          </cell>
          <cell r="G1736" t="str">
            <v>N/A</v>
          </cell>
          <cell r="H1736" t="str">
            <v>N/A</v>
          </cell>
          <cell r="I1736" t="str">
            <v>NO</v>
          </cell>
        </row>
        <row r="1737">
          <cell r="A1737" t="str">
            <v>270003</v>
          </cell>
          <cell r="B1737">
            <v>2795</v>
          </cell>
          <cell r="C1737">
            <v>423</v>
          </cell>
          <cell r="D1737">
            <v>3218</v>
          </cell>
          <cell r="E1737">
            <v>8.7834033744700312E-5</v>
          </cell>
          <cell r="F1737" t="str">
            <v>N/A</v>
          </cell>
          <cell r="G1737">
            <v>1891.6666666666667</v>
          </cell>
          <cell r="H1737">
            <v>295.82726635639159</v>
          </cell>
          <cell r="I1737" t="str">
            <v>SCH</v>
          </cell>
        </row>
        <row r="1738">
          <cell r="A1738" t="str">
            <v>270004</v>
          </cell>
          <cell r="B1738">
            <v>14749</v>
          </cell>
          <cell r="C1738">
            <v>2128</v>
          </cell>
          <cell r="D1738">
            <v>16877</v>
          </cell>
          <cell r="E1738">
            <v>4.6065102160015761E-4</v>
          </cell>
          <cell r="F1738">
            <v>2934891.3086942676</v>
          </cell>
          <cell r="G1738">
            <v>4738.666666666667</v>
          </cell>
          <cell r="H1738">
            <v>619.34960087808122</v>
          </cell>
          <cell r="I1738" t="str">
            <v>YES</v>
          </cell>
        </row>
        <row r="1739">
          <cell r="A1739" t="str">
            <v>270012</v>
          </cell>
          <cell r="B1739">
            <v>9338</v>
          </cell>
          <cell r="C1739">
            <v>1646</v>
          </cell>
          <cell r="D1739">
            <v>10984</v>
          </cell>
          <cell r="E1739">
            <v>2.9980392375754763E-4</v>
          </cell>
          <cell r="F1739" t="str">
            <v>N/A</v>
          </cell>
          <cell r="G1739">
            <v>4016</v>
          </cell>
          <cell r="H1739">
            <v>475.62381472949579</v>
          </cell>
          <cell r="I1739" t="str">
            <v>SCH</v>
          </cell>
        </row>
        <row r="1740">
          <cell r="A1740" t="str">
            <v>270014</v>
          </cell>
          <cell r="B1740">
            <v>3437</v>
          </cell>
          <cell r="C1740">
            <v>961</v>
          </cell>
          <cell r="D1740">
            <v>4398</v>
          </cell>
          <cell r="E1740">
            <v>1.2004166575798383E-4</v>
          </cell>
          <cell r="F1740" t="str">
            <v>N/A</v>
          </cell>
          <cell r="G1740" t="str">
            <v>N/A</v>
          </cell>
          <cell r="H1740" t="str">
            <v>N/A</v>
          </cell>
          <cell r="I1740" t="str">
            <v>NO</v>
          </cell>
        </row>
        <row r="1741">
          <cell r="A1741" t="str">
            <v>270017</v>
          </cell>
          <cell r="B1741">
            <v>2250</v>
          </cell>
          <cell r="C1741">
            <v>461</v>
          </cell>
          <cell r="D1741">
            <v>2711</v>
          </cell>
          <cell r="E1741">
            <v>7.399566982034883E-5</v>
          </cell>
          <cell r="F1741" t="str">
            <v>N/A</v>
          </cell>
          <cell r="G1741">
            <v>1435.6666666666667</v>
          </cell>
          <cell r="H1741">
            <v>328.37695568130073</v>
          </cell>
          <cell r="I1741" t="str">
            <v>SCH</v>
          </cell>
        </row>
        <row r="1742">
          <cell r="A1742" t="str">
            <v>270023</v>
          </cell>
          <cell r="B1742">
            <v>7156</v>
          </cell>
          <cell r="C1742">
            <v>349</v>
          </cell>
          <cell r="D1742">
            <v>7505</v>
          </cell>
          <cell r="E1742">
            <v>2.048459985251634E-4</v>
          </cell>
          <cell r="F1742">
            <v>1305111.0547935341</v>
          </cell>
          <cell r="G1742">
            <v>1357</v>
          </cell>
          <cell r="H1742">
            <v>961.76201532316441</v>
          </cell>
          <cell r="I1742" t="str">
            <v>YES</v>
          </cell>
        </row>
        <row r="1743">
          <cell r="A1743" t="str">
            <v>270032</v>
          </cell>
          <cell r="B1743">
            <v>1269</v>
          </cell>
          <cell r="C1743">
            <v>118</v>
          </cell>
          <cell r="D1743">
            <v>1387</v>
          </cell>
          <cell r="E1743">
            <v>3.7857614917308682E-5</v>
          </cell>
          <cell r="F1743">
            <v>241197.73924032407</v>
          </cell>
          <cell r="G1743">
            <v>392.66666666666669</v>
          </cell>
          <cell r="H1743">
            <v>614.2557026493821</v>
          </cell>
          <cell r="I1743" t="str">
            <v>YES</v>
          </cell>
        </row>
        <row r="1744">
          <cell r="A1744" t="str">
            <v>270049</v>
          </cell>
          <cell r="B1744">
            <v>11041</v>
          </cell>
          <cell r="C1744">
            <v>1373</v>
          </cell>
          <cell r="D1744">
            <v>12414</v>
          </cell>
          <cell r="E1744">
            <v>3.3883520662110304E-4</v>
          </cell>
          <cell r="F1744">
            <v>2158780.6308070528</v>
          </cell>
          <cell r="G1744">
            <v>4095</v>
          </cell>
          <cell r="H1744">
            <v>527.17475721783956</v>
          </cell>
          <cell r="I1744" t="str">
            <v>YES</v>
          </cell>
        </row>
        <row r="1745">
          <cell r="A1745" t="str">
            <v>270051</v>
          </cell>
          <cell r="B1745">
            <v>6871</v>
          </cell>
          <cell r="C1745">
            <v>1154</v>
          </cell>
          <cell r="D1745">
            <v>8025</v>
          </cell>
          <cell r="E1745">
            <v>2.1903919229372901E-4</v>
          </cell>
          <cell r="F1745">
            <v>1395538.4696493153</v>
          </cell>
          <cell r="G1745">
            <v>2741.3333333333335</v>
          </cell>
          <cell r="H1745">
            <v>509.07288532927356</v>
          </cell>
          <cell r="I1745" t="str">
            <v>YES</v>
          </cell>
        </row>
        <row r="1746">
          <cell r="A1746" t="str">
            <v>270057</v>
          </cell>
          <cell r="B1746">
            <v>2038</v>
          </cell>
          <cell r="C1746">
            <v>202</v>
          </cell>
          <cell r="D1746">
            <v>2240</v>
          </cell>
          <cell r="E1746">
            <v>6.1139911618436513E-5</v>
          </cell>
          <cell r="F1746" t="str">
            <v>N/A</v>
          </cell>
          <cell r="G1746" t="str">
            <v>N/A</v>
          </cell>
          <cell r="H1746" t="str">
            <v>N/A</v>
          </cell>
          <cell r="I1746" t="str">
            <v>NO</v>
          </cell>
        </row>
        <row r="1747">
          <cell r="A1747" t="str">
            <v>270074</v>
          </cell>
          <cell r="B1747">
            <v>577</v>
          </cell>
          <cell r="C1747">
            <v>233</v>
          </cell>
          <cell r="D1747">
            <v>810</v>
          </cell>
          <cell r="E1747">
            <v>2.2108628754881059E-5</v>
          </cell>
          <cell r="F1747">
            <v>140858.08852535146</v>
          </cell>
          <cell r="G1747">
            <v>117</v>
          </cell>
          <cell r="H1747">
            <v>1203.9152865414655</v>
          </cell>
          <cell r="I1747" t="str">
            <v>YES</v>
          </cell>
        </row>
        <row r="1748">
          <cell r="A1748" t="str">
            <v>270086</v>
          </cell>
          <cell r="B1748">
            <v>19</v>
          </cell>
          <cell r="C1748">
            <v>46</v>
          </cell>
          <cell r="D1748">
            <v>65</v>
          </cell>
          <cell r="E1748">
            <v>1.7741492210707023E-6</v>
          </cell>
          <cell r="F1748" t="str">
            <v>N/A</v>
          </cell>
          <cell r="G1748" t="str">
            <v>N/A</v>
          </cell>
          <cell r="H1748" t="str">
            <v>N/A</v>
          </cell>
          <cell r="I1748" t="str">
            <v>NO</v>
          </cell>
        </row>
        <row r="1749">
          <cell r="A1749" t="str">
            <v>270087</v>
          </cell>
          <cell r="B1749">
            <v>60</v>
          </cell>
          <cell r="C1749">
            <v>21</v>
          </cell>
          <cell r="D1749">
            <v>81</v>
          </cell>
          <cell r="E1749">
            <v>2.2108628754881061E-6</v>
          </cell>
          <cell r="F1749" t="str">
            <v>N/A</v>
          </cell>
          <cell r="G1749" t="str">
            <v>N/A</v>
          </cell>
          <cell r="H1749" t="str">
            <v>N/A</v>
          </cell>
          <cell r="I1749" t="str">
            <v>NO</v>
          </cell>
        </row>
        <row r="1750">
          <cell r="A1750" t="str">
            <v>280003</v>
          </cell>
          <cell r="B1750">
            <v>17093</v>
          </cell>
          <cell r="C1750">
            <v>1585</v>
          </cell>
          <cell r="D1750">
            <v>18678</v>
          </cell>
          <cell r="E1750">
            <v>5.0980860232551655E-4</v>
          </cell>
          <cell r="F1750">
            <v>3248083.182069771</v>
          </cell>
          <cell r="G1750">
            <v>7822.666666666667</v>
          </cell>
          <cell r="H1750">
            <v>415.21431507624476</v>
          </cell>
          <cell r="I1750" t="str">
            <v>YES</v>
          </cell>
        </row>
        <row r="1751">
          <cell r="A1751" t="str">
            <v>280009</v>
          </cell>
          <cell r="B1751">
            <v>6105</v>
          </cell>
          <cell r="C1751">
            <v>454</v>
          </cell>
          <cell r="D1751">
            <v>6559</v>
          </cell>
          <cell r="E1751">
            <v>1.7902530370773442E-4</v>
          </cell>
          <cell r="F1751" t="str">
            <v>N/A</v>
          </cell>
          <cell r="G1751">
            <v>3501.3333333333335</v>
          </cell>
          <cell r="H1751">
            <v>325.76239127167787</v>
          </cell>
          <cell r="I1751" t="str">
            <v>SCH</v>
          </cell>
        </row>
        <row r="1752">
          <cell r="A1752" t="str">
            <v>280013</v>
          </cell>
          <cell r="B1752">
            <v>28651</v>
          </cell>
          <cell r="C1752">
            <v>3601</v>
          </cell>
          <cell r="D1752">
            <v>32252</v>
          </cell>
          <cell r="E1752">
            <v>8.8030554889188145E-4</v>
          </cell>
          <cell r="F1752">
            <v>5608586.5075551057</v>
          </cell>
          <cell r="G1752">
            <v>7225.666666666667</v>
          </cell>
          <cell r="H1752">
            <v>776.20332715160384</v>
          </cell>
          <cell r="I1752" t="str">
            <v>YES</v>
          </cell>
        </row>
        <row r="1753">
          <cell r="A1753" t="str">
            <v>280020</v>
          </cell>
          <cell r="B1753">
            <v>10889</v>
          </cell>
          <cell r="C1753">
            <v>859</v>
          </cell>
          <cell r="D1753">
            <v>11748</v>
          </cell>
          <cell r="E1753">
            <v>3.2065700075597863E-4</v>
          </cell>
          <cell r="F1753">
            <v>2042963.9802417641</v>
          </cell>
          <cell r="G1753">
            <v>4849</v>
          </cell>
          <cell r="H1753">
            <v>421.31655604078452</v>
          </cell>
          <cell r="I1753" t="str">
            <v>YES</v>
          </cell>
        </row>
        <row r="1754">
          <cell r="A1754" t="str">
            <v>280023</v>
          </cell>
          <cell r="B1754">
            <v>4435</v>
          </cell>
          <cell r="C1754">
            <v>483</v>
          </cell>
          <cell r="D1754">
            <v>4918</v>
          </cell>
          <cell r="E1754">
            <v>1.3423485952654944E-4</v>
          </cell>
          <cell r="F1754">
            <v>855234.66588602273</v>
          </cell>
          <cell r="G1754">
            <v>2650</v>
          </cell>
          <cell r="H1754">
            <v>322.73006259849916</v>
          </cell>
          <cell r="I1754" t="str">
            <v>YES</v>
          </cell>
        </row>
        <row r="1755">
          <cell r="A1755" t="str">
            <v>280030</v>
          </cell>
          <cell r="B1755">
            <v>12545</v>
          </cell>
          <cell r="C1755">
            <v>1417</v>
          </cell>
          <cell r="D1755">
            <v>13962</v>
          </cell>
          <cell r="E1755">
            <v>3.8108725268598689E-4</v>
          </cell>
          <cell r="F1755">
            <v>2427976.0888777249</v>
          </cell>
          <cell r="G1755">
            <v>2276.6666666666665</v>
          </cell>
          <cell r="H1755">
            <v>1066.4609467984151</v>
          </cell>
          <cell r="I1755" t="str">
            <v>YES</v>
          </cell>
        </row>
        <row r="1756">
          <cell r="A1756" t="str">
            <v>280032</v>
          </cell>
          <cell r="B1756">
            <v>1870</v>
          </cell>
          <cell r="C1756">
            <v>269</v>
          </cell>
          <cell r="D1756">
            <v>2139</v>
          </cell>
          <cell r="E1756">
            <v>5.8383156674926654E-5</v>
          </cell>
          <cell r="F1756">
            <v>371969.69303176145</v>
          </cell>
          <cell r="G1756">
            <v>1456.3333333333333</v>
          </cell>
          <cell r="H1756">
            <v>255.41521608955927</v>
          </cell>
          <cell r="I1756" t="str">
            <v>YES</v>
          </cell>
        </row>
        <row r="1757">
          <cell r="A1757" t="str">
            <v>280040</v>
          </cell>
          <cell r="B1757">
            <v>8890</v>
          </cell>
          <cell r="C1757">
            <v>941</v>
          </cell>
          <cell r="D1757">
            <v>9831</v>
          </cell>
          <cell r="E1757">
            <v>2.6833324603609346E-4</v>
          </cell>
          <cell r="F1757" t="str">
            <v>N/A</v>
          </cell>
          <cell r="G1757" t="str">
            <v>N/A</v>
          </cell>
          <cell r="H1757" t="str">
            <v>N/A</v>
          </cell>
          <cell r="I1757" t="str">
            <v>NO</v>
          </cell>
        </row>
        <row r="1758">
          <cell r="A1758" t="str">
            <v>280060</v>
          </cell>
          <cell r="B1758">
            <v>18880</v>
          </cell>
          <cell r="C1758">
            <v>2743</v>
          </cell>
          <cell r="D1758">
            <v>21623</v>
          </cell>
          <cell r="E1758">
            <v>5.9019120934171996E-4</v>
          </cell>
          <cell r="F1758">
            <v>3760215.3681279933</v>
          </cell>
          <cell r="G1758">
            <v>4589.333333333333</v>
          </cell>
          <cell r="H1758">
            <v>819.33803779662844</v>
          </cell>
          <cell r="I1758" t="str">
            <v>YES</v>
          </cell>
        </row>
        <row r="1759">
          <cell r="A1759" t="str">
            <v>280061</v>
          </cell>
          <cell r="B1759">
            <v>3599</v>
          </cell>
          <cell r="C1759">
            <v>589</v>
          </cell>
          <cell r="D1759">
            <v>4188</v>
          </cell>
          <cell r="E1759">
            <v>1.143097990437554E-4</v>
          </cell>
          <cell r="F1759" t="str">
            <v>N/A</v>
          </cell>
          <cell r="G1759">
            <v>2339.3333333333335</v>
          </cell>
          <cell r="H1759">
            <v>311.32309233619998</v>
          </cell>
          <cell r="I1759" t="str">
            <v>SCH</v>
          </cell>
        </row>
        <row r="1760">
          <cell r="A1760" t="str">
            <v>280065</v>
          </cell>
          <cell r="B1760">
            <v>2129</v>
          </cell>
          <cell r="C1760">
            <v>441</v>
          </cell>
          <cell r="D1760">
            <v>2570</v>
          </cell>
          <cell r="E1760">
            <v>7.0147130740795459E-5</v>
          </cell>
          <cell r="F1760" t="str">
            <v>N/A</v>
          </cell>
          <cell r="G1760">
            <v>2211.6666666666665</v>
          </cell>
          <cell r="H1760">
            <v>202.07389964004201</v>
          </cell>
          <cell r="I1760" t="str">
            <v>SCH</v>
          </cell>
        </row>
        <row r="1761">
          <cell r="A1761" t="str">
            <v>280077</v>
          </cell>
          <cell r="B1761">
            <v>2362</v>
          </cell>
          <cell r="C1761">
            <v>187</v>
          </cell>
          <cell r="D1761">
            <v>2549</v>
          </cell>
          <cell r="E1761">
            <v>6.9573944069372624E-5</v>
          </cell>
          <cell r="F1761" t="str">
            <v>N/A</v>
          </cell>
          <cell r="G1761">
            <v>1460.6666666666667</v>
          </cell>
          <cell r="H1761">
            <v>303.46980716662512</v>
          </cell>
          <cell r="I1761" t="str">
            <v>SCH</v>
          </cell>
        </row>
        <row r="1762">
          <cell r="A1762" t="str">
            <v>280081</v>
          </cell>
          <cell r="B1762">
            <v>11913</v>
          </cell>
          <cell r="C1762">
            <v>1586</v>
          </cell>
          <cell r="D1762">
            <v>13499</v>
          </cell>
          <cell r="E1762">
            <v>3.6844985131128326E-4</v>
          </cell>
          <cell r="F1762">
            <v>2347460.909881135</v>
          </cell>
          <cell r="G1762">
            <v>2246.6666666666665</v>
          </cell>
          <cell r="H1762">
            <v>1044.8639064752826</v>
          </cell>
          <cell r="I1762" t="str">
            <v>YES</v>
          </cell>
        </row>
        <row r="1763">
          <cell r="A1763" t="str">
            <v>280105</v>
          </cell>
          <cell r="B1763">
            <v>673</v>
          </cell>
          <cell r="C1763">
            <v>54</v>
          </cell>
          <cell r="D1763">
            <v>727</v>
          </cell>
          <cell r="E1763">
            <v>1.9843176672590778E-5</v>
          </cell>
          <cell r="F1763" t="str">
            <v>N/A</v>
          </cell>
          <cell r="G1763" t="str">
            <v>N/A</v>
          </cell>
          <cell r="H1763" t="str">
            <v>N/A</v>
          </cell>
          <cell r="I1763" t="str">
            <v>NO</v>
          </cell>
        </row>
        <row r="1764">
          <cell r="A1764" t="str">
            <v>280111</v>
          </cell>
          <cell r="B1764">
            <v>1063</v>
          </cell>
          <cell r="C1764">
            <v>86</v>
          </cell>
          <cell r="D1764">
            <v>1149</v>
          </cell>
          <cell r="E1764">
            <v>3.13614993078498E-5</v>
          </cell>
          <cell r="F1764" t="str">
            <v>N/A</v>
          </cell>
          <cell r="G1764" t="str">
            <v>N/A</v>
          </cell>
          <cell r="H1764" t="str">
            <v>N/A</v>
          </cell>
          <cell r="I1764" t="str">
            <v>NO</v>
          </cell>
        </row>
        <row r="1765">
          <cell r="A1765" t="str">
            <v>280119</v>
          </cell>
          <cell r="B1765">
            <v>149</v>
          </cell>
          <cell r="C1765">
            <v>8</v>
          </cell>
          <cell r="D1765">
            <v>157</v>
          </cell>
          <cell r="E1765">
            <v>4.2852527339707733E-6</v>
          </cell>
          <cell r="F1765">
            <v>27302.123331457013</v>
          </cell>
          <cell r="G1765">
            <v>17.666666666666668</v>
          </cell>
          <cell r="H1765">
            <v>1545.4032074409629</v>
          </cell>
          <cell r="I1765" t="str">
            <v>YES</v>
          </cell>
        </row>
        <row r="1766">
          <cell r="A1766" t="str">
            <v>280125</v>
          </cell>
          <cell r="B1766">
            <v>1839</v>
          </cell>
          <cell r="C1766">
            <v>712</v>
          </cell>
          <cell r="D1766">
            <v>2551</v>
          </cell>
          <cell r="E1766">
            <v>6.9628533276174797E-5</v>
          </cell>
          <cell r="F1766" t="str">
            <v>N/A</v>
          </cell>
          <cell r="G1766">
            <v>1935</v>
          </cell>
          <cell r="H1766">
            <v>229.25892993152237</v>
          </cell>
          <cell r="I1766" t="str">
            <v>SCH</v>
          </cell>
        </row>
        <row r="1767">
          <cell r="A1767" t="str">
            <v>280127</v>
          </cell>
          <cell r="B1767">
            <v>16</v>
          </cell>
          <cell r="C1767">
            <v>11</v>
          </cell>
          <cell r="D1767">
            <v>27</v>
          </cell>
          <cell r="E1767">
            <v>7.369542918293687E-7</v>
          </cell>
          <cell r="F1767" t="str">
            <v>N/A</v>
          </cell>
          <cell r="G1767" t="str">
            <v>N/A</v>
          </cell>
          <cell r="H1767" t="str">
            <v>N/A</v>
          </cell>
          <cell r="I1767" t="str">
            <v>NO</v>
          </cell>
        </row>
        <row r="1768">
          <cell r="A1768" t="str">
            <v>280128</v>
          </cell>
          <cell r="B1768">
            <v>69</v>
          </cell>
          <cell r="C1768">
            <v>87</v>
          </cell>
          <cell r="D1768">
            <v>156</v>
          </cell>
          <cell r="E1768">
            <v>4.2579581305696857E-6</v>
          </cell>
          <cell r="F1768" t="str">
            <v>N/A</v>
          </cell>
          <cell r="G1768" t="str">
            <v>N/A</v>
          </cell>
          <cell r="H1768" t="str">
            <v>N/A</v>
          </cell>
          <cell r="I1768" t="str">
            <v>NO</v>
          </cell>
        </row>
        <row r="1769">
          <cell r="A1769" t="str">
            <v>280129</v>
          </cell>
          <cell r="B1769">
            <v>44</v>
          </cell>
          <cell r="C1769">
            <v>6</v>
          </cell>
          <cell r="D1769">
            <v>50</v>
          </cell>
          <cell r="E1769">
            <v>1.3647301700543865E-6</v>
          </cell>
          <cell r="F1769" t="str">
            <v>N/A</v>
          </cell>
          <cell r="G1769" t="str">
            <v>N/A</v>
          </cell>
          <cell r="H1769" t="str">
            <v>N/A</v>
          </cell>
          <cell r="I1769" t="str">
            <v>NO</v>
          </cell>
        </row>
        <row r="1770">
          <cell r="A1770" t="str">
            <v>280130</v>
          </cell>
          <cell r="B1770">
            <v>1922</v>
          </cell>
          <cell r="C1770">
            <v>140</v>
          </cell>
          <cell r="D1770">
            <v>2062</v>
          </cell>
          <cell r="E1770">
            <v>5.6281472213042898E-5</v>
          </cell>
          <cell r="F1770" t="str">
            <v>N/A</v>
          </cell>
          <cell r="G1770" t="str">
            <v>N/A</v>
          </cell>
          <cell r="H1770" t="str">
            <v>N/A</v>
          </cell>
          <cell r="I1770" t="str">
            <v>NO</v>
          </cell>
        </row>
        <row r="1771">
          <cell r="A1771" t="str">
            <v>280131</v>
          </cell>
          <cell r="B1771">
            <v>11</v>
          </cell>
          <cell r="C1771">
            <v>13</v>
          </cell>
          <cell r="D1771">
            <v>24</v>
          </cell>
          <cell r="E1771">
            <v>6.5507048162610553E-7</v>
          </cell>
          <cell r="F1771" t="str">
            <v>N/A</v>
          </cell>
          <cell r="G1771" t="str">
            <v>N/A</v>
          </cell>
          <cell r="H1771" t="str">
            <v>N/A</v>
          </cell>
          <cell r="I1771" t="str">
            <v>NO</v>
          </cell>
        </row>
        <row r="1772">
          <cell r="A1772" t="str">
            <v>280132</v>
          </cell>
          <cell r="B1772">
            <v>1111</v>
          </cell>
          <cell r="C1772">
            <v>99</v>
          </cell>
          <cell r="D1772">
            <v>1210</v>
          </cell>
          <cell r="E1772">
            <v>3.3026470115316154E-5</v>
          </cell>
          <cell r="F1772" t="str">
            <v>N/A</v>
          </cell>
          <cell r="G1772" t="str">
            <v>N/A</v>
          </cell>
          <cell r="H1772" t="str">
            <v>N/A</v>
          </cell>
          <cell r="I1772" t="str">
            <v>NO</v>
          </cell>
        </row>
        <row r="1773">
          <cell r="A1773" t="str">
            <v>280133</v>
          </cell>
          <cell r="B1773">
            <v>77</v>
          </cell>
          <cell r="C1773">
            <v>18</v>
          </cell>
          <cell r="D1773">
            <v>95</v>
          </cell>
          <cell r="E1773">
            <v>2.5929873231033341E-6</v>
          </cell>
          <cell r="F1773" t="str">
            <v>N/A</v>
          </cell>
          <cell r="G1773" t="str">
            <v>N/A</v>
          </cell>
          <cell r="H1773" t="str">
            <v>N/A</v>
          </cell>
          <cell r="I1773" t="str">
            <v>NO</v>
          </cell>
        </row>
        <row r="1774">
          <cell r="A1774" t="str">
            <v>280134</v>
          </cell>
          <cell r="B1774">
            <v>0</v>
          </cell>
          <cell r="C1774">
            <v>0</v>
          </cell>
          <cell r="D1774">
            <v>0</v>
          </cell>
          <cell r="E1774">
            <v>0</v>
          </cell>
          <cell r="F1774" t="str">
            <v>N/A</v>
          </cell>
          <cell r="G1774" t="str">
            <v>N/A</v>
          </cell>
          <cell r="H1774" t="str">
            <v>N/A</v>
          </cell>
          <cell r="I1774" t="str">
            <v>NO</v>
          </cell>
        </row>
        <row r="1775">
          <cell r="A1775" t="str">
            <v>280135</v>
          </cell>
          <cell r="B1775">
            <v>0</v>
          </cell>
          <cell r="C1775">
            <v>0</v>
          </cell>
          <cell r="D1775">
            <v>0</v>
          </cell>
          <cell r="E1775">
            <v>0</v>
          </cell>
          <cell r="F1775" t="str">
            <v>N/A</v>
          </cell>
          <cell r="G1775" t="str">
            <v>N/A</v>
          </cell>
          <cell r="H1775" t="str">
            <v>N/A</v>
          </cell>
          <cell r="I1775" t="str">
            <v>NO</v>
          </cell>
        </row>
        <row r="1776">
          <cell r="A1776" t="str">
            <v>290001</v>
          </cell>
          <cell r="B1776">
            <v>30605</v>
          </cell>
          <cell r="C1776">
            <v>3893</v>
          </cell>
          <cell r="D1776">
            <v>34498</v>
          </cell>
          <cell r="E1776">
            <v>9.4160922813072442E-4</v>
          </cell>
          <cell r="F1776">
            <v>5999163.3801821908</v>
          </cell>
          <cell r="G1776">
            <v>7816.666666666667</v>
          </cell>
          <cell r="H1776">
            <v>767.48358808300941</v>
          </cell>
          <cell r="I1776" t="str">
            <v>YES</v>
          </cell>
        </row>
        <row r="1777">
          <cell r="A1777" t="str">
            <v>290002</v>
          </cell>
          <cell r="B1777">
            <v>9</v>
          </cell>
          <cell r="C1777">
            <v>11</v>
          </cell>
          <cell r="D1777">
            <v>20</v>
          </cell>
          <cell r="E1777">
            <v>5.4589206802175452E-7</v>
          </cell>
          <cell r="F1777" t="str">
            <v>N/A</v>
          </cell>
          <cell r="G1777" t="str">
            <v>N/A</v>
          </cell>
          <cell r="H1777" t="str">
            <v>N/A</v>
          </cell>
          <cell r="I1777" t="str">
            <v>NO</v>
          </cell>
        </row>
        <row r="1778">
          <cell r="A1778" t="str">
            <v>290003</v>
          </cell>
          <cell r="B1778">
            <v>52172</v>
          </cell>
          <cell r="C1778">
            <v>5031</v>
          </cell>
          <cell r="D1778">
            <v>57203</v>
          </cell>
          <cell r="E1778">
            <v>1.5613331983524213E-3</v>
          </cell>
          <cell r="F1778">
            <v>9947537.330760099</v>
          </cell>
          <cell r="G1778">
            <v>6268.666666666667</v>
          </cell>
          <cell r="H1778">
            <v>1586.8665315473943</v>
          </cell>
          <cell r="I1778" t="str">
            <v>YES</v>
          </cell>
        </row>
        <row r="1779">
          <cell r="A1779" t="str">
            <v>290005</v>
          </cell>
          <cell r="B1779">
            <v>5370</v>
          </cell>
          <cell r="C1779">
            <v>2138</v>
          </cell>
          <cell r="D1779">
            <v>7508</v>
          </cell>
          <cell r="E1779">
            <v>2.0492788233536667E-4</v>
          </cell>
          <cell r="F1779">
            <v>1305632.7514177023</v>
          </cell>
          <cell r="G1779">
            <v>1531</v>
          </cell>
          <cell r="H1779">
            <v>852.79735559614778</v>
          </cell>
          <cell r="I1779" t="str">
            <v>YES</v>
          </cell>
        </row>
        <row r="1780">
          <cell r="A1780" t="str">
            <v>290006</v>
          </cell>
          <cell r="B1780">
            <v>1064</v>
          </cell>
          <cell r="C1780">
            <v>226</v>
          </cell>
          <cell r="D1780">
            <v>1290</v>
          </cell>
          <cell r="E1780">
            <v>3.521003838740317E-5</v>
          </cell>
          <cell r="F1780" t="str">
            <v>N/A</v>
          </cell>
          <cell r="G1780">
            <v>790.33333333333337</v>
          </cell>
          <cell r="H1780">
            <v>283.84168923520843</v>
          </cell>
          <cell r="I1780" t="str">
            <v>SCH</v>
          </cell>
        </row>
        <row r="1781">
          <cell r="A1781" t="str">
            <v>290007</v>
          </cell>
          <cell r="B1781">
            <v>45812</v>
          </cell>
          <cell r="C1781">
            <v>2303</v>
          </cell>
          <cell r="D1781">
            <v>48115</v>
          </cell>
          <cell r="E1781">
            <v>1.3132798426433361E-3</v>
          </cell>
          <cell r="F1781">
            <v>8367144.3572805999</v>
          </cell>
          <cell r="G1781">
            <v>2646.6666666666665</v>
          </cell>
          <cell r="H1781">
            <v>3161.3895556475818</v>
          </cell>
          <cell r="I1781" t="str">
            <v>YES</v>
          </cell>
        </row>
        <row r="1782">
          <cell r="A1782" t="str">
            <v>290008</v>
          </cell>
          <cell r="B1782">
            <v>677</v>
          </cell>
          <cell r="C1782">
            <v>160</v>
          </cell>
          <cell r="D1782">
            <v>837</v>
          </cell>
          <cell r="E1782">
            <v>2.2845583046710429E-5</v>
          </cell>
          <cell r="F1782" t="str">
            <v>N/A</v>
          </cell>
          <cell r="G1782">
            <v>773.33333333333337</v>
          </cell>
          <cell r="H1782">
            <v>188.2155493226679</v>
          </cell>
          <cell r="I1782" t="str">
            <v>SCH</v>
          </cell>
        </row>
        <row r="1783">
          <cell r="A1783" t="str">
            <v>290009</v>
          </cell>
          <cell r="B1783">
            <v>7341</v>
          </cell>
          <cell r="C1783">
            <v>906</v>
          </cell>
          <cell r="D1783">
            <v>8247</v>
          </cell>
          <cell r="E1783">
            <v>2.2509859424877049E-4</v>
          </cell>
          <cell r="F1783">
            <v>1434144.019837745</v>
          </cell>
          <cell r="G1783">
            <v>4043.3333333333335</v>
          </cell>
          <cell r="H1783">
            <v>354.69349212804906</v>
          </cell>
          <cell r="I1783" t="str">
            <v>YES</v>
          </cell>
        </row>
        <row r="1784">
          <cell r="A1784" t="str">
            <v>290012</v>
          </cell>
          <cell r="B1784">
            <v>2318</v>
          </cell>
          <cell r="C1784">
            <v>906</v>
          </cell>
          <cell r="D1784">
            <v>3224</v>
          </cell>
          <cell r="E1784">
            <v>8.7997801365106832E-5</v>
          </cell>
          <cell r="F1784">
            <v>560649.97210584336</v>
          </cell>
          <cell r="G1784">
            <v>1819</v>
          </cell>
          <cell r="H1784">
            <v>308.21878620442186</v>
          </cell>
          <cell r="I1784" t="str">
            <v>YES</v>
          </cell>
        </row>
        <row r="1785">
          <cell r="A1785" t="str">
            <v>290019</v>
          </cell>
          <cell r="B1785">
            <v>2917</v>
          </cell>
          <cell r="C1785">
            <v>763</v>
          </cell>
          <cell r="D1785">
            <v>3680</v>
          </cell>
          <cell r="E1785">
            <v>1.0044414051600283E-4</v>
          </cell>
          <cell r="F1785" t="str">
            <v>N/A</v>
          </cell>
          <cell r="G1785" t="str">
            <v>N/A</v>
          </cell>
          <cell r="H1785" t="str">
            <v>N/A</v>
          </cell>
          <cell r="I1785" t="str">
            <v>NO</v>
          </cell>
        </row>
        <row r="1786">
          <cell r="A1786" t="str">
            <v>290020</v>
          </cell>
          <cell r="B1786">
            <v>49</v>
          </cell>
          <cell r="C1786">
            <v>13</v>
          </cell>
          <cell r="D1786">
            <v>62</v>
          </cell>
          <cell r="E1786">
            <v>1.6922654108674392E-6</v>
          </cell>
          <cell r="F1786" t="str">
            <v>N/A</v>
          </cell>
          <cell r="G1786" t="str">
            <v>N/A</v>
          </cell>
          <cell r="H1786" t="str">
            <v>N/A</v>
          </cell>
          <cell r="I1786" t="str">
            <v>NO</v>
          </cell>
        </row>
        <row r="1787">
          <cell r="A1787" t="str">
            <v>290021</v>
          </cell>
          <cell r="B1787">
            <v>21206</v>
          </cell>
          <cell r="C1787">
            <v>3694</v>
          </cell>
          <cell r="D1787">
            <v>24900</v>
          </cell>
          <cell r="E1787">
            <v>6.7963562468708444E-4</v>
          </cell>
          <cell r="F1787">
            <v>4330081.9805941377</v>
          </cell>
          <cell r="G1787">
            <v>3378.6666666666665</v>
          </cell>
          <cell r="H1787">
            <v>1281.5949034907669</v>
          </cell>
          <cell r="I1787" t="str">
            <v>YES</v>
          </cell>
        </row>
        <row r="1788">
          <cell r="A1788" t="str">
            <v>290022</v>
          </cell>
          <cell r="B1788">
            <v>4927</v>
          </cell>
          <cell r="C1788">
            <v>1703</v>
          </cell>
          <cell r="D1788">
            <v>6630</v>
          </cell>
          <cell r="E1788">
            <v>1.8096322054921165E-4</v>
          </cell>
          <cell r="F1788">
            <v>1152949.5394112102</v>
          </cell>
          <cell r="G1788">
            <v>2944</v>
          </cell>
          <cell r="H1788">
            <v>391.62688159348176</v>
          </cell>
          <cell r="I1788" t="str">
            <v>YES</v>
          </cell>
        </row>
        <row r="1789">
          <cell r="A1789" t="str">
            <v>290027</v>
          </cell>
          <cell r="B1789">
            <v>0</v>
          </cell>
          <cell r="C1789">
            <v>0</v>
          </cell>
          <cell r="D1789">
            <v>0</v>
          </cell>
          <cell r="E1789">
            <v>0</v>
          </cell>
          <cell r="F1789" t="str">
            <v>N/A</v>
          </cell>
          <cell r="G1789" t="str">
            <v>N/A</v>
          </cell>
          <cell r="H1789" t="str">
            <v>N/A</v>
          </cell>
          <cell r="I1789" t="str">
            <v>NO</v>
          </cell>
        </row>
        <row r="1790">
          <cell r="A1790" t="str">
            <v>290032</v>
          </cell>
          <cell r="B1790">
            <v>956</v>
          </cell>
          <cell r="C1790">
            <v>269</v>
          </cell>
          <cell r="D1790">
            <v>1225</v>
          </cell>
          <cell r="E1790">
            <v>3.3435889166332469E-5</v>
          </cell>
          <cell r="F1790" t="str">
            <v>N/A</v>
          </cell>
          <cell r="G1790" t="str">
            <v>N/A</v>
          </cell>
          <cell r="H1790" t="str">
            <v>N/A</v>
          </cell>
          <cell r="I1790" t="str">
            <v>NO</v>
          </cell>
        </row>
        <row r="1791">
          <cell r="A1791" t="str">
            <v>290039</v>
          </cell>
          <cell r="B1791">
            <v>10848</v>
          </cell>
          <cell r="C1791">
            <v>3443</v>
          </cell>
          <cell r="D1791">
            <v>14291</v>
          </cell>
          <cell r="E1791">
            <v>3.9006717720494475E-4</v>
          </cell>
          <cell r="F1791">
            <v>2485188.8186614788</v>
          </cell>
          <cell r="G1791">
            <v>6246</v>
          </cell>
          <cell r="H1791">
            <v>397.88485729450508</v>
          </cell>
          <cell r="I1791" t="str">
            <v>YES</v>
          </cell>
        </row>
        <row r="1792">
          <cell r="A1792" t="str">
            <v>290041</v>
          </cell>
          <cell r="B1792">
            <v>14736</v>
          </cell>
          <cell r="C1792">
            <v>1415</v>
          </cell>
          <cell r="D1792">
            <v>16151</v>
          </cell>
          <cell r="E1792">
            <v>4.4083513953096788E-4</v>
          </cell>
          <cell r="F1792">
            <v>2808640.725645619</v>
          </cell>
          <cell r="G1792">
            <v>3638</v>
          </cell>
          <cell r="H1792">
            <v>772.02878659857583</v>
          </cell>
          <cell r="I1792" t="str">
            <v>YES</v>
          </cell>
        </row>
        <row r="1793">
          <cell r="A1793" t="str">
            <v>290042</v>
          </cell>
          <cell r="B1793">
            <v>0</v>
          </cell>
          <cell r="C1793">
            <v>8</v>
          </cell>
          <cell r="D1793">
            <v>8</v>
          </cell>
          <cell r="E1793">
            <v>2.1835682720870183E-7</v>
          </cell>
          <cell r="F1793" t="str">
            <v>N/A</v>
          </cell>
          <cell r="G1793" t="str">
            <v>N/A</v>
          </cell>
          <cell r="H1793" t="str">
            <v>N/A</v>
          </cell>
          <cell r="I1793" t="str">
            <v>NO</v>
          </cell>
        </row>
        <row r="1794">
          <cell r="A1794" t="str">
            <v>290045</v>
          </cell>
          <cell r="B1794">
            <v>10195</v>
          </cell>
          <cell r="C1794">
            <v>1514</v>
          </cell>
          <cell r="D1794">
            <v>11709</v>
          </cell>
          <cell r="E1794">
            <v>3.1959251122333623E-4</v>
          </cell>
          <cell r="F1794">
            <v>2036181.9241275806</v>
          </cell>
          <cell r="G1794">
            <v>4361</v>
          </cell>
          <cell r="H1794">
            <v>466.90711399394189</v>
          </cell>
          <cell r="I1794" t="str">
            <v>YES</v>
          </cell>
        </row>
        <row r="1795">
          <cell r="A1795" t="str">
            <v>290046</v>
          </cell>
          <cell r="B1795">
            <v>10952</v>
          </cell>
          <cell r="C1795">
            <v>1724</v>
          </cell>
          <cell r="D1795">
            <v>12676</v>
          </cell>
          <cell r="E1795">
            <v>3.4598639271218802E-4</v>
          </cell>
          <cell r="F1795">
            <v>2204342.1359843891</v>
          </cell>
          <cell r="G1795">
            <v>2537.3333333333335</v>
          </cell>
          <cell r="H1795">
            <v>868.7633221168112</v>
          </cell>
          <cell r="I1795" t="str">
            <v>YES</v>
          </cell>
        </row>
        <row r="1796">
          <cell r="A1796" t="str">
            <v>290047</v>
          </cell>
          <cell r="B1796">
            <v>4182</v>
          </cell>
          <cell r="C1796">
            <v>982</v>
          </cell>
          <cell r="D1796">
            <v>5164</v>
          </cell>
          <cell r="E1796">
            <v>1.4094933196321703E-4</v>
          </cell>
          <cell r="F1796">
            <v>898013.7890677962</v>
          </cell>
          <cell r="G1796">
            <v>1813.3333333333333</v>
          </cell>
          <cell r="H1796">
            <v>495.22819250062292</v>
          </cell>
          <cell r="I1796" t="str">
            <v>YES</v>
          </cell>
        </row>
        <row r="1797">
          <cell r="A1797" t="str">
            <v>290049</v>
          </cell>
          <cell r="B1797">
            <v>631</v>
          </cell>
          <cell r="C1797">
            <v>237</v>
          </cell>
          <cell r="D1797">
            <v>868</v>
          </cell>
          <cell r="E1797">
            <v>2.3691715752144149E-5</v>
          </cell>
          <cell r="F1797" t="str">
            <v>N/A</v>
          </cell>
          <cell r="G1797" t="str">
            <v>N/A</v>
          </cell>
          <cell r="H1797" t="str">
            <v>N/A</v>
          </cell>
          <cell r="I1797" t="str">
            <v>NO</v>
          </cell>
        </row>
        <row r="1798">
          <cell r="A1798" t="str">
            <v>290051</v>
          </cell>
          <cell r="B1798">
            <v>9</v>
          </cell>
          <cell r="C1798">
            <v>10</v>
          </cell>
          <cell r="D1798">
            <v>19</v>
          </cell>
          <cell r="E1798">
            <v>5.1859746462066679E-7</v>
          </cell>
          <cell r="F1798" t="str">
            <v>N/A</v>
          </cell>
          <cell r="G1798" t="str">
            <v>N/A</v>
          </cell>
          <cell r="H1798" t="str">
            <v>N/A</v>
          </cell>
          <cell r="I1798" t="str">
            <v>NO</v>
          </cell>
        </row>
        <row r="1799">
          <cell r="A1799" t="str">
            <v>290053</v>
          </cell>
          <cell r="B1799">
            <v>2911</v>
          </cell>
          <cell r="C1799">
            <v>848</v>
          </cell>
          <cell r="D1799">
            <v>3759</v>
          </cell>
          <cell r="E1799">
            <v>1.0260041418468877E-4</v>
          </cell>
          <cell r="F1799" t="str">
            <v>N/A</v>
          </cell>
          <cell r="G1799" t="str">
            <v>N/A</v>
          </cell>
          <cell r="H1799" t="str">
            <v>N/A</v>
          </cell>
          <cell r="I1799" t="str">
            <v>NO</v>
          </cell>
        </row>
        <row r="1800">
          <cell r="A1800" t="str">
            <v>290054</v>
          </cell>
          <cell r="B1800">
            <v>5001</v>
          </cell>
          <cell r="C1800">
            <v>1156</v>
          </cell>
          <cell r="D1800">
            <v>6157</v>
          </cell>
          <cell r="E1800">
            <v>1.6805287314049713E-4</v>
          </cell>
          <cell r="F1800">
            <v>1070695.3716673937</v>
          </cell>
          <cell r="G1800">
            <v>2075.6666666666665</v>
          </cell>
          <cell r="H1800">
            <v>515.83204030868501</v>
          </cell>
          <cell r="I1800" t="str">
            <v>YES</v>
          </cell>
        </row>
        <row r="1801">
          <cell r="A1801" t="str">
            <v>300001</v>
          </cell>
          <cell r="B1801">
            <v>5198</v>
          </cell>
          <cell r="C1801">
            <v>603</v>
          </cell>
          <cell r="D1801">
            <v>5801</v>
          </cell>
          <cell r="E1801">
            <v>1.5833599432970991E-4</v>
          </cell>
          <cell r="F1801" t="str">
            <v>N/A</v>
          </cell>
          <cell r="G1801" t="str">
            <v>N/A</v>
          </cell>
          <cell r="H1801" t="str">
            <v>N/A</v>
          </cell>
          <cell r="I1801" t="str">
            <v>NO</v>
          </cell>
        </row>
        <row r="1802">
          <cell r="A1802" t="str">
            <v>300003</v>
          </cell>
          <cell r="B1802">
            <v>23092</v>
          </cell>
          <cell r="C1802">
            <v>1602</v>
          </cell>
          <cell r="D1802">
            <v>24694</v>
          </cell>
          <cell r="E1802">
            <v>6.7401293638646032E-4</v>
          </cell>
          <cell r="F1802">
            <v>4294258.8124012705</v>
          </cell>
          <cell r="G1802">
            <v>7793</v>
          </cell>
          <cell r="H1802">
            <v>551.04052513810734</v>
          </cell>
          <cell r="I1802" t="str">
            <v>YES</v>
          </cell>
        </row>
        <row r="1803">
          <cell r="A1803" t="str">
            <v>300005</v>
          </cell>
          <cell r="B1803">
            <v>2274</v>
          </cell>
          <cell r="C1803">
            <v>245</v>
          </cell>
          <cell r="D1803">
            <v>2519</v>
          </cell>
          <cell r="E1803">
            <v>6.8755105967339993E-5</v>
          </cell>
          <cell r="F1803" t="str">
            <v>N/A</v>
          </cell>
          <cell r="G1803">
            <v>2100.3333333333335</v>
          </cell>
          <cell r="H1803">
            <v>208.56273548311577</v>
          </cell>
          <cell r="I1803" t="str">
            <v>SCH</v>
          </cell>
        </row>
        <row r="1804">
          <cell r="A1804" t="str">
            <v>300011</v>
          </cell>
          <cell r="B1804">
            <v>1267</v>
          </cell>
          <cell r="C1804">
            <v>224</v>
          </cell>
          <cell r="D1804">
            <v>1491</v>
          </cell>
          <cell r="E1804">
            <v>4.0696253671021801E-5</v>
          </cell>
          <cell r="F1804" t="str">
            <v>N/A</v>
          </cell>
          <cell r="G1804" t="str">
            <v>N/A</v>
          </cell>
          <cell r="H1804" t="str">
            <v>N/A</v>
          </cell>
          <cell r="I1804" t="str">
            <v>NO</v>
          </cell>
        </row>
        <row r="1805">
          <cell r="A1805" t="str">
            <v>300012</v>
          </cell>
          <cell r="B1805">
            <v>10735</v>
          </cell>
          <cell r="C1805">
            <v>884</v>
          </cell>
          <cell r="D1805">
            <v>11619</v>
          </cell>
          <cell r="E1805">
            <v>3.1713599691723829E-4</v>
          </cell>
          <cell r="F1805">
            <v>2020531.0254025413</v>
          </cell>
          <cell r="G1805">
            <v>4339</v>
          </cell>
          <cell r="H1805">
            <v>465.6674407473015</v>
          </cell>
          <cell r="I1805" t="str">
            <v>YES</v>
          </cell>
        </row>
        <row r="1806">
          <cell r="A1806" t="str">
            <v>300014</v>
          </cell>
          <cell r="B1806">
            <v>2290</v>
          </cell>
          <cell r="C1806">
            <v>401</v>
          </cell>
          <cell r="D1806">
            <v>2691</v>
          </cell>
          <cell r="E1806">
            <v>7.3449777752327081E-5</v>
          </cell>
          <cell r="F1806">
            <v>467961.87187866768</v>
          </cell>
          <cell r="G1806">
            <v>1588.6666666666667</v>
          </cell>
          <cell r="H1806">
            <v>294.56265539991671</v>
          </cell>
          <cell r="I1806" t="str">
            <v>YES</v>
          </cell>
        </row>
        <row r="1807">
          <cell r="A1807" t="str">
            <v>300017</v>
          </cell>
          <cell r="B1807">
            <v>882</v>
          </cell>
          <cell r="C1807">
            <v>139</v>
          </cell>
          <cell r="D1807">
            <v>1021</v>
          </cell>
          <cell r="E1807">
            <v>2.7867790072510571E-5</v>
          </cell>
          <cell r="F1807" t="str">
            <v>N/A</v>
          </cell>
          <cell r="G1807" t="str">
            <v>N/A</v>
          </cell>
          <cell r="H1807" t="str">
            <v>N/A</v>
          </cell>
          <cell r="I1807" t="str">
            <v>NO</v>
          </cell>
        </row>
        <row r="1808">
          <cell r="A1808" t="str">
            <v>300018</v>
          </cell>
          <cell r="B1808">
            <v>3490</v>
          </cell>
          <cell r="C1808">
            <v>588</v>
          </cell>
          <cell r="D1808">
            <v>4078</v>
          </cell>
          <cell r="E1808">
            <v>1.1130739266963575E-4</v>
          </cell>
          <cell r="F1808">
            <v>709159.61111899163</v>
          </cell>
          <cell r="G1808">
            <v>2956</v>
          </cell>
          <cell r="H1808">
            <v>239.90514584539636</v>
          </cell>
          <cell r="I1808" t="str">
            <v>YES</v>
          </cell>
        </row>
        <row r="1809">
          <cell r="A1809" t="str">
            <v>300019</v>
          </cell>
          <cell r="B1809">
            <v>1082</v>
          </cell>
          <cell r="C1809">
            <v>211</v>
          </cell>
          <cell r="D1809">
            <v>1293</v>
          </cell>
          <cell r="E1809">
            <v>3.5291922197606431E-5</v>
          </cell>
          <cell r="F1809" t="str">
            <v>N/A</v>
          </cell>
          <cell r="G1809" t="str">
            <v>N/A</v>
          </cell>
          <cell r="H1809" t="str">
            <v>N/A</v>
          </cell>
          <cell r="I1809" t="str">
            <v>NO</v>
          </cell>
        </row>
        <row r="1810">
          <cell r="A1810" t="str">
            <v>300020</v>
          </cell>
          <cell r="B1810">
            <v>5073</v>
          </cell>
          <cell r="C1810">
            <v>690</v>
          </cell>
          <cell r="D1810">
            <v>5763</v>
          </cell>
          <cell r="E1810">
            <v>1.5729879940046859E-4</v>
          </cell>
          <cell r="F1810">
            <v>1002179.2150266673</v>
          </cell>
          <cell r="G1810">
            <v>2657.6666666666665</v>
          </cell>
          <cell r="H1810">
            <v>377.08988399347828</v>
          </cell>
          <cell r="I1810" t="str">
            <v>YES</v>
          </cell>
        </row>
        <row r="1811">
          <cell r="A1811" t="str">
            <v>300023</v>
          </cell>
          <cell r="B1811">
            <v>1876</v>
          </cell>
          <cell r="C1811">
            <v>375</v>
          </cell>
          <cell r="D1811">
            <v>2251</v>
          </cell>
          <cell r="E1811">
            <v>6.1440152255848481E-5</v>
          </cell>
          <cell r="F1811" t="str">
            <v>N/A</v>
          </cell>
          <cell r="G1811" t="str">
            <v>N/A</v>
          </cell>
          <cell r="H1811" t="str">
            <v>N/A</v>
          </cell>
          <cell r="I1811" t="str">
            <v>NO</v>
          </cell>
        </row>
        <row r="1812">
          <cell r="A1812" t="str">
            <v>300029</v>
          </cell>
          <cell r="B1812">
            <v>2640</v>
          </cell>
          <cell r="C1812">
            <v>451</v>
          </cell>
          <cell r="D1812">
            <v>3091</v>
          </cell>
          <cell r="E1812">
            <v>8.436761911276217E-5</v>
          </cell>
          <cell r="F1812" t="str">
            <v>N/A</v>
          </cell>
          <cell r="G1812" t="str">
            <v>N/A</v>
          </cell>
          <cell r="H1812" t="str">
            <v>N/A</v>
          </cell>
          <cell r="I1812" t="str">
            <v>NO</v>
          </cell>
        </row>
        <row r="1813">
          <cell r="A1813" t="str">
            <v>300034</v>
          </cell>
          <cell r="B1813">
            <v>5397</v>
          </cell>
          <cell r="C1813">
            <v>682</v>
          </cell>
          <cell r="D1813">
            <v>6079</v>
          </cell>
          <cell r="E1813">
            <v>1.6592389407521231E-4</v>
          </cell>
          <cell r="F1813">
            <v>1057131.2594390267</v>
          </cell>
          <cell r="G1813">
            <v>4539</v>
          </cell>
          <cell r="H1813">
            <v>232.89959450077697</v>
          </cell>
          <cell r="I1813" t="str">
            <v>YES</v>
          </cell>
        </row>
        <row r="1814">
          <cell r="A1814" t="str">
            <v>310001</v>
          </cell>
          <cell r="B1814">
            <v>40059</v>
          </cell>
          <cell r="C1814">
            <v>4513</v>
          </cell>
          <cell r="D1814">
            <v>44572</v>
          </cell>
          <cell r="E1814">
            <v>1.2165750627932822E-3</v>
          </cell>
          <cell r="F1814">
            <v>7751020.6441382281</v>
          </cell>
          <cell r="G1814">
            <v>11963.333333333334</v>
          </cell>
          <cell r="H1814">
            <v>647.89807557577831</v>
          </cell>
          <cell r="I1814" t="str">
            <v>YES</v>
          </cell>
        </row>
        <row r="1815">
          <cell r="A1815" t="str">
            <v>310002</v>
          </cell>
          <cell r="B1815">
            <v>63870</v>
          </cell>
          <cell r="C1815">
            <v>7014</v>
          </cell>
          <cell r="D1815">
            <v>70884</v>
          </cell>
          <cell r="E1815">
            <v>1.9347506674827026E-3</v>
          </cell>
          <cell r="F1815">
            <v>12326647.835840758</v>
          </cell>
          <cell r="G1815">
            <v>4845.666666666667</v>
          </cell>
          <cell r="H1815">
            <v>2543.8497287970195</v>
          </cell>
          <cell r="I1815" t="str">
            <v>YES</v>
          </cell>
        </row>
        <row r="1816">
          <cell r="A1816" t="str">
            <v>310003</v>
          </cell>
          <cell r="B1816">
            <v>11095</v>
          </cell>
          <cell r="C1816">
            <v>4073</v>
          </cell>
          <cell r="D1816">
            <v>15168</v>
          </cell>
          <cell r="E1816">
            <v>4.1400454438769865E-4</v>
          </cell>
          <cell r="F1816">
            <v>2637698.131793248</v>
          </cell>
          <cell r="G1816">
            <v>3477.3333333333335</v>
          </cell>
          <cell r="H1816">
            <v>758.54049035465334</v>
          </cell>
          <cell r="I1816" t="str">
            <v>YES</v>
          </cell>
        </row>
        <row r="1817">
          <cell r="A1817" t="str">
            <v>310005</v>
          </cell>
          <cell r="B1817">
            <v>2123</v>
          </cell>
          <cell r="C1817">
            <v>257</v>
          </cell>
          <cell r="D1817">
            <v>2380</v>
          </cell>
          <cell r="E1817">
            <v>6.4961156094588796E-5</v>
          </cell>
          <cell r="F1817" t="str">
            <v>N/A</v>
          </cell>
          <cell r="G1817" t="str">
            <v>N/A</v>
          </cell>
          <cell r="H1817" t="str">
            <v>N/A</v>
          </cell>
          <cell r="I1817" t="str">
            <v>NO</v>
          </cell>
        </row>
        <row r="1818">
          <cell r="A1818" t="str">
            <v>310006</v>
          </cell>
          <cell r="B1818">
            <v>9085</v>
          </cell>
          <cell r="C1818">
            <v>2636</v>
          </cell>
          <cell r="D1818">
            <v>11721</v>
          </cell>
          <cell r="E1818">
            <v>3.1992004646414927E-4</v>
          </cell>
          <cell r="F1818">
            <v>2038268.7106242524</v>
          </cell>
          <cell r="G1818">
            <v>3632.6666666666665</v>
          </cell>
          <cell r="H1818">
            <v>561.09434133536035</v>
          </cell>
          <cell r="I1818" t="str">
            <v>YES</v>
          </cell>
        </row>
        <row r="1819">
          <cell r="A1819" t="str">
            <v>310008</v>
          </cell>
          <cell r="B1819">
            <v>6847</v>
          </cell>
          <cell r="C1819">
            <v>2904</v>
          </cell>
          <cell r="D1819">
            <v>9751</v>
          </cell>
          <cell r="E1819">
            <v>2.6614967776400646E-4</v>
          </cell>
          <cell r="F1819">
            <v>1695687.9274206201</v>
          </cell>
          <cell r="G1819">
            <v>5952.666666666667</v>
          </cell>
          <cell r="H1819">
            <v>284.86189843553927</v>
          </cell>
          <cell r="I1819" t="str">
            <v>YES</v>
          </cell>
        </row>
        <row r="1820">
          <cell r="A1820" t="str">
            <v>310009</v>
          </cell>
          <cell r="B1820">
            <v>18441</v>
          </cell>
          <cell r="C1820">
            <v>4228</v>
          </cell>
          <cell r="D1820">
            <v>22669</v>
          </cell>
          <cell r="E1820">
            <v>6.1874136449925773E-4</v>
          </cell>
          <cell r="F1820">
            <v>3942113.5910878917</v>
          </cell>
          <cell r="G1820">
            <v>5393</v>
          </cell>
          <cell r="H1820">
            <v>730.96858725901939</v>
          </cell>
          <cell r="I1820" t="str">
            <v>YES</v>
          </cell>
        </row>
        <row r="1821">
          <cell r="A1821" t="str">
            <v>310010</v>
          </cell>
          <cell r="B1821">
            <v>4196</v>
          </cell>
          <cell r="C1821">
            <v>492</v>
          </cell>
          <cell r="D1821">
            <v>4688</v>
          </cell>
          <cell r="E1821">
            <v>1.2795710074429926E-4</v>
          </cell>
          <cell r="F1821" t="str">
            <v>N/A</v>
          </cell>
          <cell r="G1821" t="str">
            <v>N/A</v>
          </cell>
          <cell r="H1821" t="str">
            <v>N/A</v>
          </cell>
          <cell r="I1821" t="str">
            <v>NO</v>
          </cell>
        </row>
        <row r="1822">
          <cell r="A1822" t="str">
            <v>310011</v>
          </cell>
          <cell r="B1822">
            <v>5270</v>
          </cell>
          <cell r="C1822">
            <v>827</v>
          </cell>
          <cell r="D1822">
            <v>6097</v>
          </cell>
          <cell r="E1822">
            <v>1.6641519693643187E-4</v>
          </cell>
          <cell r="F1822">
            <v>1060261.4391840342</v>
          </cell>
          <cell r="G1822">
            <v>3960.6666666666665</v>
          </cell>
          <cell r="H1822">
            <v>267.69772071638636</v>
          </cell>
          <cell r="I1822" t="str">
            <v>YES</v>
          </cell>
        </row>
        <row r="1823">
          <cell r="A1823" t="str">
            <v>310012</v>
          </cell>
          <cell r="B1823">
            <v>3148</v>
          </cell>
          <cell r="C1823">
            <v>1639</v>
          </cell>
          <cell r="D1823">
            <v>4787</v>
          </cell>
          <cell r="E1823">
            <v>1.3065926648100695E-4</v>
          </cell>
          <cell r="F1823" t="str">
            <v>N/A</v>
          </cell>
          <cell r="G1823" t="str">
            <v>N/A</v>
          </cell>
          <cell r="H1823" t="str">
            <v>N/A</v>
          </cell>
          <cell r="I1823" t="str">
            <v>NO</v>
          </cell>
        </row>
        <row r="1824">
          <cell r="A1824" t="str">
            <v>310014</v>
          </cell>
          <cell r="B1824">
            <v>46369</v>
          </cell>
          <cell r="C1824">
            <v>5612</v>
          </cell>
          <cell r="D1824">
            <v>51981</v>
          </cell>
          <cell r="E1824">
            <v>1.4188007793919412E-3</v>
          </cell>
          <cell r="F1824">
            <v>9039437.4069583882</v>
          </cell>
          <cell r="G1824">
            <v>6459</v>
          </cell>
          <cell r="H1824">
            <v>1399.5103587178182</v>
          </cell>
          <cell r="I1824" t="str">
            <v>YES</v>
          </cell>
        </row>
        <row r="1825">
          <cell r="A1825" t="str">
            <v>310015</v>
          </cell>
          <cell r="B1825">
            <v>15137</v>
          </cell>
          <cell r="C1825">
            <v>2170</v>
          </cell>
          <cell r="D1825">
            <v>17307</v>
          </cell>
          <cell r="E1825">
            <v>4.7238770106262533E-4</v>
          </cell>
          <cell r="F1825" t="str">
            <v>N/A</v>
          </cell>
          <cell r="G1825" t="str">
            <v>N/A</v>
          </cell>
          <cell r="H1825" t="str">
            <v>N/A</v>
          </cell>
          <cell r="I1825" t="str">
            <v>NO</v>
          </cell>
        </row>
        <row r="1826">
          <cell r="A1826" t="str">
            <v>310016</v>
          </cell>
          <cell r="B1826">
            <v>13808</v>
          </cell>
          <cell r="C1826">
            <v>4029</v>
          </cell>
          <cell r="D1826">
            <v>17837</v>
          </cell>
          <cell r="E1826">
            <v>4.8685384086520183E-4</v>
          </cell>
          <cell r="F1826">
            <v>3101834.2284280173</v>
          </cell>
          <cell r="G1826">
            <v>2457</v>
          </cell>
          <cell r="H1826">
            <v>1262.4477934179965</v>
          </cell>
          <cell r="I1826" t="str">
            <v>YES</v>
          </cell>
        </row>
        <row r="1827">
          <cell r="A1827" t="str">
            <v>310017</v>
          </cell>
          <cell r="B1827">
            <v>3066</v>
          </cell>
          <cell r="C1827">
            <v>612</v>
          </cell>
          <cell r="D1827">
            <v>3678</v>
          </cell>
          <cell r="E1827">
            <v>1.0038955130920066E-4</v>
          </cell>
          <cell r="F1827" t="str">
            <v>N/A</v>
          </cell>
          <cell r="G1827" t="str">
            <v>N/A</v>
          </cell>
          <cell r="H1827" t="str">
            <v>N/A</v>
          </cell>
          <cell r="I1827" t="str">
            <v>NO</v>
          </cell>
        </row>
        <row r="1828">
          <cell r="A1828" t="str">
            <v>310019</v>
          </cell>
          <cell r="B1828">
            <v>61261</v>
          </cell>
          <cell r="C1828">
            <v>8932</v>
          </cell>
          <cell r="D1828">
            <v>70193</v>
          </cell>
          <cell r="E1828">
            <v>1.915890096532551E-3</v>
          </cell>
          <cell r="F1828">
            <v>12206483.713407401</v>
          </cell>
          <cell r="G1828">
            <v>9020.3333333333339</v>
          </cell>
          <cell r="H1828">
            <v>1353.2186962869887</v>
          </cell>
          <cell r="I1828" t="str">
            <v>YES</v>
          </cell>
        </row>
        <row r="1829">
          <cell r="A1829" t="str">
            <v>310021</v>
          </cell>
          <cell r="B1829">
            <v>4436</v>
          </cell>
          <cell r="C1829">
            <v>1674</v>
          </cell>
          <cell r="D1829">
            <v>6110</v>
          </cell>
          <cell r="E1829">
            <v>1.6677002678064601E-4</v>
          </cell>
          <cell r="F1829">
            <v>1062522.1245554287</v>
          </cell>
          <cell r="G1829">
            <v>1749.6666666666667</v>
          </cell>
          <cell r="H1829">
            <v>607.27117044509168</v>
          </cell>
          <cell r="I1829" t="str">
            <v>YES</v>
          </cell>
        </row>
        <row r="1830">
          <cell r="A1830" t="str">
            <v>310022</v>
          </cell>
          <cell r="B1830">
            <v>20805</v>
          </cell>
          <cell r="C1830">
            <v>2703</v>
          </cell>
          <cell r="D1830">
            <v>23508</v>
          </cell>
          <cell r="E1830">
            <v>6.4164153675277035E-4</v>
          </cell>
          <cell r="F1830" t="str">
            <v>N/A</v>
          </cell>
          <cell r="G1830" t="str">
            <v>N/A</v>
          </cell>
          <cell r="H1830" t="str">
            <v>N/A</v>
          </cell>
          <cell r="I1830" t="str">
            <v>NO</v>
          </cell>
        </row>
        <row r="1831">
          <cell r="A1831" t="str">
            <v>310024</v>
          </cell>
          <cell r="B1831">
            <v>1624</v>
          </cell>
          <cell r="C1831">
            <v>855</v>
          </cell>
          <cell r="D1831">
            <v>2479</v>
          </cell>
          <cell r="E1831">
            <v>6.7663321831296482E-5</v>
          </cell>
          <cell r="F1831" t="str">
            <v>N/A</v>
          </cell>
          <cell r="G1831" t="str">
            <v>N/A</v>
          </cell>
          <cell r="H1831" t="str">
            <v>N/A</v>
          </cell>
          <cell r="I1831" t="str">
            <v>NO</v>
          </cell>
        </row>
        <row r="1832">
          <cell r="A1832" t="str">
            <v>310025</v>
          </cell>
          <cell r="B1832">
            <v>2671</v>
          </cell>
          <cell r="C1832">
            <v>1108</v>
          </cell>
          <cell r="D1832">
            <v>3779</v>
          </cell>
          <cell r="E1832">
            <v>1.0314630625271052E-4</v>
          </cell>
          <cell r="F1832">
            <v>657163.8475769175</v>
          </cell>
          <cell r="G1832">
            <v>2462.3333333333335</v>
          </cell>
          <cell r="H1832">
            <v>266.88663093688268</v>
          </cell>
          <cell r="I1832" t="str">
            <v>YES</v>
          </cell>
        </row>
        <row r="1833">
          <cell r="A1833" t="str">
            <v>310027</v>
          </cell>
          <cell r="B1833">
            <v>22341</v>
          </cell>
          <cell r="C1833">
            <v>3329</v>
          </cell>
          <cell r="D1833">
            <v>25670</v>
          </cell>
          <cell r="E1833">
            <v>7.0065246930592199E-4</v>
          </cell>
          <cell r="F1833">
            <v>4463984.1141305827</v>
          </cell>
          <cell r="G1833">
            <v>3389</v>
          </cell>
          <cell r="H1833">
            <v>1317.1980271851824</v>
          </cell>
          <cell r="I1833" t="str">
            <v>YES</v>
          </cell>
        </row>
        <row r="1834">
          <cell r="A1834" t="str">
            <v>310028</v>
          </cell>
          <cell r="B1834">
            <v>2621</v>
          </cell>
          <cell r="C1834">
            <v>587</v>
          </cell>
          <cell r="D1834">
            <v>3208</v>
          </cell>
          <cell r="E1834">
            <v>8.756108771068943E-5</v>
          </cell>
          <cell r="F1834" t="str">
            <v>N/A</v>
          </cell>
          <cell r="G1834" t="str">
            <v>N/A</v>
          </cell>
          <cell r="H1834" t="str">
            <v>N/A</v>
          </cell>
          <cell r="I1834" t="str">
            <v>NO</v>
          </cell>
        </row>
        <row r="1835">
          <cell r="A1835" t="str">
            <v>310029</v>
          </cell>
          <cell r="B1835">
            <v>15825</v>
          </cell>
          <cell r="C1835">
            <v>2487</v>
          </cell>
          <cell r="D1835">
            <v>18312</v>
          </cell>
          <cell r="E1835">
            <v>4.9981877748071844E-4</v>
          </cell>
          <cell r="F1835">
            <v>3184436.1939212787</v>
          </cell>
          <cell r="G1835">
            <v>5267</v>
          </cell>
          <cell r="H1835">
            <v>604.60151773709492</v>
          </cell>
          <cell r="I1835" t="str">
            <v>YES</v>
          </cell>
        </row>
        <row r="1836">
          <cell r="A1836" t="str">
            <v>310031</v>
          </cell>
          <cell r="B1836">
            <v>424</v>
          </cell>
          <cell r="C1836">
            <v>326</v>
          </cell>
          <cell r="D1836">
            <v>750</v>
          </cell>
          <cell r="E1836">
            <v>2.0470952550815795E-5</v>
          </cell>
          <cell r="F1836" t="str">
            <v>N/A</v>
          </cell>
          <cell r="G1836" t="str">
            <v>N/A</v>
          </cell>
          <cell r="H1836" t="str">
            <v>N/A</v>
          </cell>
          <cell r="I1836" t="str">
            <v>NO</v>
          </cell>
        </row>
        <row r="1837">
          <cell r="A1837" t="str">
            <v>310032</v>
          </cell>
          <cell r="B1837">
            <v>19392</v>
          </cell>
          <cell r="C1837">
            <v>2542</v>
          </cell>
          <cell r="D1837">
            <v>21934</v>
          </cell>
          <cell r="E1837">
            <v>5.9867983099945823E-4</v>
          </cell>
          <cell r="F1837">
            <v>3814297.9181667394</v>
          </cell>
          <cell r="G1837">
            <v>6104.666666666667</v>
          </cell>
          <cell r="H1837">
            <v>624.81673880638948</v>
          </cell>
          <cell r="I1837" t="str">
            <v>YES</v>
          </cell>
        </row>
        <row r="1838">
          <cell r="A1838" t="str">
            <v>310034</v>
          </cell>
          <cell r="B1838">
            <v>3212</v>
          </cell>
          <cell r="C1838">
            <v>718</v>
          </cell>
          <cell r="D1838">
            <v>3930</v>
          </cell>
          <cell r="E1838">
            <v>1.0726779136627477E-4</v>
          </cell>
          <cell r="F1838" t="str">
            <v>N/A</v>
          </cell>
          <cell r="G1838" t="str">
            <v>N/A</v>
          </cell>
          <cell r="H1838" t="str">
            <v>N/A</v>
          </cell>
          <cell r="I1838" t="str">
            <v>NO</v>
          </cell>
        </row>
        <row r="1839">
          <cell r="A1839" t="str">
            <v>310038</v>
          </cell>
          <cell r="B1839">
            <v>38090</v>
          </cell>
          <cell r="C1839">
            <v>4457</v>
          </cell>
          <cell r="D1839">
            <v>42547</v>
          </cell>
          <cell r="E1839">
            <v>1.1613034909060795E-3</v>
          </cell>
          <cell r="F1839">
            <v>7398875.4228248494</v>
          </cell>
          <cell r="G1839">
            <v>10120.666666666666</v>
          </cell>
          <cell r="H1839">
            <v>731.06601239953068</v>
          </cell>
          <cell r="I1839" t="str">
            <v>YES</v>
          </cell>
        </row>
        <row r="1840">
          <cell r="A1840" t="str">
            <v>310039</v>
          </cell>
          <cell r="B1840">
            <v>12965</v>
          </cell>
          <cell r="C1840">
            <v>3969</v>
          </cell>
          <cell r="D1840">
            <v>16934</v>
          </cell>
          <cell r="E1840">
            <v>4.6220681399401959E-4</v>
          </cell>
          <cell r="F1840">
            <v>2944803.5445534587</v>
          </cell>
          <cell r="G1840">
            <v>4944.333333333333</v>
          </cell>
          <cell r="H1840">
            <v>595.5916290474197</v>
          </cell>
          <cell r="I1840" t="str">
            <v>YES</v>
          </cell>
        </row>
        <row r="1841">
          <cell r="A1841" t="str">
            <v>310040</v>
          </cell>
          <cell r="B1841">
            <v>7754</v>
          </cell>
          <cell r="C1841">
            <v>1897</v>
          </cell>
          <cell r="D1841">
            <v>9651</v>
          </cell>
          <cell r="E1841">
            <v>2.6342021742389767E-4</v>
          </cell>
          <cell r="F1841">
            <v>1678298.0399483542</v>
          </cell>
          <cell r="G1841">
            <v>1488.6666666666667</v>
          </cell>
          <cell r="H1841">
            <v>1127.3833676321233</v>
          </cell>
          <cell r="I1841" t="str">
            <v>YES</v>
          </cell>
        </row>
        <row r="1842">
          <cell r="A1842" t="str">
            <v>310041</v>
          </cell>
          <cell r="B1842">
            <v>10574</v>
          </cell>
          <cell r="C1842">
            <v>1929</v>
          </cell>
          <cell r="D1842">
            <v>12503</v>
          </cell>
          <cell r="E1842">
            <v>3.4126442632379986E-4</v>
          </cell>
          <cell r="F1842" t="str">
            <v>N/A</v>
          </cell>
          <cell r="G1842" t="str">
            <v>N/A</v>
          </cell>
          <cell r="H1842" t="str">
            <v>N/A</v>
          </cell>
          <cell r="I1842" t="str">
            <v>NO</v>
          </cell>
        </row>
        <row r="1843">
          <cell r="A1843" t="str">
            <v>310044</v>
          </cell>
          <cell r="B1843">
            <v>8148</v>
          </cell>
          <cell r="C1843">
            <v>1172</v>
          </cell>
          <cell r="D1843">
            <v>9320</v>
          </cell>
          <cell r="E1843">
            <v>2.5438570369813761E-4</v>
          </cell>
          <cell r="F1843">
            <v>1620737.5124151551</v>
          </cell>
          <cell r="G1843">
            <v>3299.3333333333335</v>
          </cell>
          <cell r="H1843">
            <v>491.2318182709098</v>
          </cell>
          <cell r="I1843" t="str">
            <v>YES</v>
          </cell>
        </row>
        <row r="1844">
          <cell r="A1844" t="str">
            <v>310045</v>
          </cell>
          <cell r="B1844">
            <v>6765</v>
          </cell>
          <cell r="C1844">
            <v>2239</v>
          </cell>
          <cell r="D1844">
            <v>9004</v>
          </cell>
          <cell r="E1844">
            <v>2.4576060902339392E-4</v>
          </cell>
          <cell r="F1844" t="str">
            <v>N/A</v>
          </cell>
          <cell r="G1844" t="str">
            <v>N/A</v>
          </cell>
          <cell r="H1844" t="str">
            <v>N/A</v>
          </cell>
          <cell r="I1844" t="str">
            <v>NO</v>
          </cell>
        </row>
        <row r="1845">
          <cell r="A1845" t="str">
            <v>310047</v>
          </cell>
          <cell r="B1845">
            <v>3480</v>
          </cell>
          <cell r="C1845">
            <v>868</v>
          </cell>
          <cell r="D1845">
            <v>4348</v>
          </cell>
          <cell r="E1845">
            <v>1.1867693558792944E-4</v>
          </cell>
          <cell r="F1845" t="str">
            <v>N/A</v>
          </cell>
          <cell r="G1845" t="str">
            <v>N/A</v>
          </cell>
          <cell r="H1845" t="str">
            <v>N/A</v>
          </cell>
          <cell r="I1845" t="str">
            <v>NO</v>
          </cell>
        </row>
        <row r="1846">
          <cell r="A1846" t="str">
            <v>310048</v>
          </cell>
          <cell r="B1846">
            <v>3802</v>
          </cell>
          <cell r="C1846">
            <v>1159</v>
          </cell>
          <cell r="D1846">
            <v>4961</v>
          </cell>
          <cell r="E1846">
            <v>1.3540852747279621E-4</v>
          </cell>
          <cell r="F1846" t="str">
            <v>N/A</v>
          </cell>
          <cell r="G1846" t="str">
            <v>N/A</v>
          </cell>
          <cell r="H1846" t="str">
            <v>N/A</v>
          </cell>
          <cell r="I1846" t="str">
            <v>NO</v>
          </cell>
        </row>
        <row r="1847">
          <cell r="A1847" t="str">
            <v>310050</v>
          </cell>
          <cell r="B1847">
            <v>7476</v>
          </cell>
          <cell r="C1847">
            <v>1128</v>
          </cell>
          <cell r="D1847">
            <v>8604</v>
          </cell>
          <cell r="E1847">
            <v>2.3484276766295881E-4</v>
          </cell>
          <cell r="F1847">
            <v>1496225.9181137332</v>
          </cell>
          <cell r="G1847">
            <v>5505.333333333333</v>
          </cell>
          <cell r="H1847">
            <v>271.77753416936304</v>
          </cell>
          <cell r="I1847" t="str">
            <v>YES</v>
          </cell>
        </row>
        <row r="1848">
          <cell r="A1848" t="str">
            <v>310051</v>
          </cell>
          <cell r="B1848">
            <v>7210</v>
          </cell>
          <cell r="C1848">
            <v>1606</v>
          </cell>
          <cell r="D1848">
            <v>8816</v>
          </cell>
          <cell r="E1848">
            <v>2.4062922358398942E-4</v>
          </cell>
          <cell r="F1848" t="str">
            <v>N/A</v>
          </cell>
          <cell r="G1848" t="str">
            <v>N/A</v>
          </cell>
          <cell r="H1848" t="str">
            <v>N/A</v>
          </cell>
          <cell r="I1848" t="str">
            <v>NO</v>
          </cell>
        </row>
        <row r="1849">
          <cell r="A1849" t="str">
            <v>310052</v>
          </cell>
          <cell r="B1849">
            <v>4139</v>
          </cell>
          <cell r="C1849">
            <v>639</v>
          </cell>
          <cell r="D1849">
            <v>4778</v>
          </cell>
          <cell r="E1849">
            <v>1.3041361505039715E-4</v>
          </cell>
          <cell r="F1849" t="str">
            <v>N/A</v>
          </cell>
          <cell r="G1849" t="str">
            <v>N/A</v>
          </cell>
          <cell r="H1849" t="str">
            <v>N/A</v>
          </cell>
          <cell r="I1849" t="str">
            <v>NO</v>
          </cell>
        </row>
        <row r="1850">
          <cell r="A1850" t="str">
            <v>310054</v>
          </cell>
          <cell r="B1850">
            <v>5969</v>
          </cell>
          <cell r="C1850">
            <v>816</v>
          </cell>
          <cell r="D1850">
            <v>6785</v>
          </cell>
          <cell r="E1850">
            <v>1.8519388407638025E-4</v>
          </cell>
          <cell r="F1850">
            <v>1179903.8649932218</v>
          </cell>
          <cell r="G1850">
            <v>4220.333333333333</v>
          </cell>
          <cell r="H1850">
            <v>279.57598886183285</v>
          </cell>
          <cell r="I1850" t="str">
            <v>YES</v>
          </cell>
        </row>
        <row r="1851">
          <cell r="A1851" t="str">
            <v>310057</v>
          </cell>
          <cell r="B1851">
            <v>12226</v>
          </cell>
          <cell r="C1851">
            <v>1502</v>
          </cell>
          <cell r="D1851">
            <v>13728</v>
          </cell>
          <cell r="E1851">
            <v>3.7470031549013234E-4</v>
          </cell>
          <cell r="F1851">
            <v>2387283.7521926234</v>
          </cell>
          <cell r="G1851">
            <v>6321.333333333333</v>
          </cell>
          <cell r="H1851">
            <v>377.65509684548994</v>
          </cell>
          <cell r="I1851" t="str">
            <v>YES</v>
          </cell>
        </row>
        <row r="1852">
          <cell r="A1852" t="str">
            <v>310058</v>
          </cell>
          <cell r="B1852">
            <v>20977</v>
          </cell>
          <cell r="C1852">
            <v>568</v>
          </cell>
          <cell r="D1852">
            <v>21545</v>
          </cell>
          <cell r="E1852">
            <v>5.8806223027643505E-4</v>
          </cell>
          <cell r="F1852">
            <v>3746651.2558996258</v>
          </cell>
          <cell r="G1852">
            <v>659</v>
          </cell>
          <cell r="H1852">
            <v>5685.3585066762153</v>
          </cell>
          <cell r="I1852" t="str">
            <v>YES</v>
          </cell>
        </row>
        <row r="1853">
          <cell r="A1853" t="str">
            <v>310060</v>
          </cell>
          <cell r="B1853">
            <v>1026</v>
          </cell>
          <cell r="C1853">
            <v>548</v>
          </cell>
          <cell r="D1853">
            <v>1574</v>
          </cell>
          <cell r="E1853">
            <v>4.2961705753312085E-5</v>
          </cell>
          <cell r="F1853" t="str">
            <v>N/A</v>
          </cell>
          <cell r="G1853" t="str">
            <v>N/A</v>
          </cell>
          <cell r="H1853" t="str">
            <v>N/A</v>
          </cell>
          <cell r="I1853" t="str">
            <v>NO</v>
          </cell>
        </row>
        <row r="1854">
          <cell r="A1854" t="str">
            <v>310061</v>
          </cell>
          <cell r="B1854">
            <v>2414</v>
          </cell>
          <cell r="C1854">
            <v>709</v>
          </cell>
          <cell r="D1854">
            <v>3123</v>
          </cell>
          <cell r="E1854">
            <v>8.5241046421596973E-5</v>
          </cell>
          <cell r="F1854" t="str">
            <v>N/A</v>
          </cell>
          <cell r="G1854" t="str">
            <v>N/A</v>
          </cell>
          <cell r="H1854" t="str">
            <v>N/A</v>
          </cell>
          <cell r="I1854" t="str">
            <v>NO</v>
          </cell>
        </row>
        <row r="1855">
          <cell r="A1855" t="str">
            <v>310064</v>
          </cell>
          <cell r="B1855">
            <v>34270</v>
          </cell>
          <cell r="C1855">
            <v>5056</v>
          </cell>
          <cell r="D1855">
            <v>39326</v>
          </cell>
          <cell r="E1855">
            <v>1.0733875733511761E-3</v>
          </cell>
          <cell r="F1855">
            <v>6838747.1473431755</v>
          </cell>
          <cell r="G1855">
            <v>10744</v>
          </cell>
          <cell r="H1855">
            <v>636.51779107810648</v>
          </cell>
          <cell r="I1855" t="str">
            <v>YES</v>
          </cell>
        </row>
        <row r="1856">
          <cell r="A1856" t="str">
            <v>310069</v>
          </cell>
          <cell r="B1856">
            <v>837</v>
          </cell>
          <cell r="C1856">
            <v>198</v>
          </cell>
          <cell r="D1856">
            <v>1035</v>
          </cell>
          <cell r="E1856">
            <v>2.8249914520125799E-5</v>
          </cell>
          <cell r="F1856" t="str">
            <v>N/A</v>
          </cell>
          <cell r="G1856" t="str">
            <v>N/A</v>
          </cell>
          <cell r="H1856" t="str">
            <v>N/A</v>
          </cell>
          <cell r="I1856" t="str">
            <v>NO</v>
          </cell>
        </row>
        <row r="1857">
          <cell r="A1857" t="str">
            <v>310070</v>
          </cell>
          <cell r="B1857">
            <v>24854</v>
          </cell>
          <cell r="C1857">
            <v>1241</v>
          </cell>
          <cell r="D1857">
            <v>26095</v>
          </cell>
          <cell r="E1857">
            <v>7.1225267575138424E-4</v>
          </cell>
          <cell r="F1857">
            <v>4537891.1358877113</v>
          </cell>
          <cell r="G1857">
            <v>4082.3333333333335</v>
          </cell>
          <cell r="H1857">
            <v>1111.5925049124792</v>
          </cell>
          <cell r="I1857" t="str">
            <v>YES</v>
          </cell>
        </row>
        <row r="1858">
          <cell r="A1858" t="str">
            <v>310073</v>
          </cell>
          <cell r="B1858">
            <v>23419</v>
          </cell>
          <cell r="C1858">
            <v>3252</v>
          </cell>
          <cell r="D1858">
            <v>26671</v>
          </cell>
          <cell r="E1858">
            <v>7.2797436731041076E-4</v>
          </cell>
          <cell r="F1858">
            <v>4638056.8877279609</v>
          </cell>
          <cell r="G1858">
            <v>9357.3333333333339</v>
          </cell>
          <cell r="H1858">
            <v>495.66011196864781</v>
          </cell>
          <cell r="I1858" t="str">
            <v>YES</v>
          </cell>
        </row>
        <row r="1859">
          <cell r="A1859" t="str">
            <v>310074</v>
          </cell>
          <cell r="B1859">
            <v>30952</v>
          </cell>
          <cell r="C1859">
            <v>3927</v>
          </cell>
          <cell r="D1859">
            <v>34879</v>
          </cell>
          <cell r="E1859">
            <v>9.5200847202653891E-4</v>
          </cell>
          <cell r="F1859">
            <v>6065418.8514515236</v>
          </cell>
          <cell r="G1859">
            <v>3138.3333333333335</v>
          </cell>
          <cell r="H1859">
            <v>1932.6878974354297</v>
          </cell>
          <cell r="I1859" t="str">
            <v>YES</v>
          </cell>
        </row>
        <row r="1860">
          <cell r="A1860" t="str">
            <v>310075</v>
          </cell>
          <cell r="B1860">
            <v>23174</v>
          </cell>
          <cell r="C1860">
            <v>1397</v>
          </cell>
          <cell r="D1860">
            <v>24571</v>
          </cell>
          <cell r="E1860">
            <v>6.7065570016812653E-4</v>
          </cell>
          <cell r="F1860">
            <v>4272869.2508103829</v>
          </cell>
          <cell r="G1860">
            <v>4073.6666666666665</v>
          </cell>
          <cell r="H1860">
            <v>1048.9000697513418</v>
          </cell>
          <cell r="I1860" t="str">
            <v>YES</v>
          </cell>
        </row>
        <row r="1861">
          <cell r="A1861" t="str">
            <v>310076</v>
          </cell>
          <cell r="B1861">
            <v>25579</v>
          </cell>
          <cell r="C1861">
            <v>4372</v>
          </cell>
          <cell r="D1861">
            <v>29951</v>
          </cell>
          <cell r="E1861">
            <v>8.1750066646597852E-4</v>
          </cell>
          <cell r="F1861">
            <v>5208445.1968182735</v>
          </cell>
          <cell r="G1861">
            <v>7859.333333333333</v>
          </cell>
          <cell r="H1861">
            <v>662.70827001674536</v>
          </cell>
          <cell r="I1861" t="str">
            <v>YES</v>
          </cell>
        </row>
        <row r="1862">
          <cell r="A1862" t="str">
            <v>310081</v>
          </cell>
          <cell r="B1862">
            <v>5682</v>
          </cell>
          <cell r="C1862">
            <v>1132</v>
          </cell>
          <cell r="D1862">
            <v>6814</v>
          </cell>
          <cell r="E1862">
            <v>1.8598542757501178E-4</v>
          </cell>
          <cell r="F1862" t="str">
            <v>N/A</v>
          </cell>
          <cell r="G1862" t="str">
            <v>N/A</v>
          </cell>
          <cell r="H1862" t="str">
            <v>N/A</v>
          </cell>
          <cell r="I1862" t="str">
            <v>NO</v>
          </cell>
        </row>
        <row r="1863">
          <cell r="A1863" t="str">
            <v>310083</v>
          </cell>
          <cell r="B1863">
            <v>8836</v>
          </cell>
          <cell r="C1863">
            <v>2906</v>
          </cell>
          <cell r="D1863">
            <v>11742</v>
          </cell>
          <cell r="E1863">
            <v>3.2049323313557208E-4</v>
          </cell>
          <cell r="F1863">
            <v>2041920.5869934279</v>
          </cell>
          <cell r="G1863">
            <v>2332.6666666666665</v>
          </cell>
          <cell r="H1863">
            <v>875.35892554733982</v>
          </cell>
          <cell r="I1863" t="str">
            <v>YES</v>
          </cell>
        </row>
        <row r="1864">
          <cell r="A1864" t="str">
            <v>310084</v>
          </cell>
          <cell r="B1864">
            <v>13868</v>
          </cell>
          <cell r="C1864">
            <v>1894</v>
          </cell>
          <cell r="D1864">
            <v>15762</v>
          </cell>
          <cell r="E1864">
            <v>4.3021753880794476E-4</v>
          </cell>
          <cell r="F1864">
            <v>2740994.0633785059</v>
          </cell>
          <cell r="G1864">
            <v>3448</v>
          </cell>
          <cell r="H1864">
            <v>794.95187452972903</v>
          </cell>
          <cell r="I1864" t="str">
            <v>YES</v>
          </cell>
        </row>
        <row r="1865">
          <cell r="A1865" t="str">
            <v>310086</v>
          </cell>
          <cell r="B1865">
            <v>18907</v>
          </cell>
          <cell r="C1865">
            <v>4331</v>
          </cell>
          <cell r="D1865">
            <v>23238</v>
          </cell>
          <cell r="E1865">
            <v>6.3427199383447657E-4</v>
          </cell>
          <cell r="F1865">
            <v>4041062.0508050825</v>
          </cell>
          <cell r="G1865">
            <v>10968.333333333334</v>
          </cell>
          <cell r="H1865">
            <v>368.42990890184615</v>
          </cell>
          <cell r="I1865" t="str">
            <v>YES</v>
          </cell>
        </row>
        <row r="1866">
          <cell r="A1866" t="str">
            <v>310091</v>
          </cell>
          <cell r="B1866">
            <v>2455</v>
          </cell>
          <cell r="C1866">
            <v>652</v>
          </cell>
          <cell r="D1866">
            <v>3107</v>
          </cell>
          <cell r="E1866">
            <v>8.4804332767179571E-5</v>
          </cell>
          <cell r="F1866">
            <v>540303.80376329261</v>
          </cell>
          <cell r="G1866">
            <v>1858</v>
          </cell>
          <cell r="H1866">
            <v>290.79860267130925</v>
          </cell>
          <cell r="I1866" t="str">
            <v>YES</v>
          </cell>
        </row>
        <row r="1867">
          <cell r="A1867" t="str">
            <v>310092</v>
          </cell>
          <cell r="B1867">
            <v>11686</v>
          </cell>
          <cell r="C1867">
            <v>2885</v>
          </cell>
          <cell r="D1867">
            <v>14571</v>
          </cell>
          <cell r="E1867">
            <v>3.9770966615724931E-4</v>
          </cell>
          <cell r="F1867">
            <v>2533880.5035838224</v>
          </cell>
          <cell r="G1867">
            <v>3183.3333333333335</v>
          </cell>
          <cell r="H1867">
            <v>795.98340426716925</v>
          </cell>
          <cell r="I1867" t="str">
            <v>YES</v>
          </cell>
        </row>
        <row r="1868">
          <cell r="A1868" t="str">
            <v>310096</v>
          </cell>
          <cell r="B1868">
            <v>11065</v>
          </cell>
          <cell r="C1868">
            <v>4617</v>
          </cell>
          <cell r="D1868">
            <v>15682</v>
          </cell>
          <cell r="E1868">
            <v>4.2803397053585776E-4</v>
          </cell>
          <cell r="F1868">
            <v>2727082.1534006936</v>
          </cell>
          <cell r="G1868">
            <v>3047.6666666666665</v>
          </cell>
          <cell r="H1868">
            <v>894.8098501806935</v>
          </cell>
          <cell r="I1868" t="str">
            <v>YES</v>
          </cell>
        </row>
        <row r="1869">
          <cell r="A1869" t="str">
            <v>310108</v>
          </cell>
          <cell r="B1869">
            <v>8053</v>
          </cell>
          <cell r="C1869">
            <v>2471</v>
          </cell>
          <cell r="D1869">
            <v>10524</v>
          </cell>
          <cell r="E1869">
            <v>2.8724840619304723E-4</v>
          </cell>
          <cell r="F1869" t="str">
            <v>N/A</v>
          </cell>
          <cell r="G1869" t="str">
            <v>N/A</v>
          </cell>
          <cell r="H1869" t="str">
            <v>N/A</v>
          </cell>
          <cell r="I1869" t="str">
            <v>NO</v>
          </cell>
        </row>
        <row r="1870">
          <cell r="A1870" t="str">
            <v>310110</v>
          </cell>
          <cell r="B1870">
            <v>4490</v>
          </cell>
          <cell r="C1870">
            <v>1197</v>
          </cell>
          <cell r="D1870">
            <v>5687</v>
          </cell>
          <cell r="E1870">
            <v>1.5522440954198591E-4</v>
          </cell>
          <cell r="F1870" t="str">
            <v>N/A</v>
          </cell>
          <cell r="G1870" t="str">
            <v>N/A</v>
          </cell>
          <cell r="H1870" t="str">
            <v>N/A</v>
          </cell>
          <cell r="I1870" t="str">
            <v>NO</v>
          </cell>
        </row>
        <row r="1871">
          <cell r="A1871" t="str">
            <v>310111</v>
          </cell>
          <cell r="B1871">
            <v>4303</v>
          </cell>
          <cell r="C1871">
            <v>702</v>
          </cell>
          <cell r="D1871">
            <v>5005</v>
          </cell>
          <cell r="E1871">
            <v>1.3660949002244408E-4</v>
          </cell>
          <cell r="F1871" t="str">
            <v>N/A</v>
          </cell>
          <cell r="G1871" t="str">
            <v>N/A</v>
          </cell>
          <cell r="H1871" t="str">
            <v>N/A</v>
          </cell>
          <cell r="I1871" t="str">
            <v>NO</v>
          </cell>
        </row>
        <row r="1872">
          <cell r="A1872" t="str">
            <v>310112</v>
          </cell>
          <cell r="B1872">
            <v>2126</v>
          </cell>
          <cell r="C1872">
            <v>1059</v>
          </cell>
          <cell r="D1872">
            <v>3185</v>
          </cell>
          <cell r="E1872">
            <v>8.6933311832464408E-5</v>
          </cell>
          <cell r="F1872" t="str">
            <v>N/A</v>
          </cell>
          <cell r="G1872" t="str">
            <v>N/A</v>
          </cell>
          <cell r="H1872" t="str">
            <v>N/A</v>
          </cell>
          <cell r="I1872" t="str">
            <v>NO</v>
          </cell>
        </row>
        <row r="1873">
          <cell r="A1873" t="str">
            <v>310113</v>
          </cell>
          <cell r="B1873">
            <v>2052</v>
          </cell>
          <cell r="C1873">
            <v>457</v>
          </cell>
          <cell r="D1873">
            <v>2509</v>
          </cell>
          <cell r="E1873">
            <v>6.8482159933329112E-5</v>
          </cell>
          <cell r="F1873" t="str">
            <v>N/A</v>
          </cell>
          <cell r="G1873" t="str">
            <v>N/A</v>
          </cell>
          <cell r="H1873" t="str">
            <v>N/A</v>
          </cell>
          <cell r="I1873" t="str">
            <v>NO</v>
          </cell>
        </row>
        <row r="1874">
          <cell r="A1874" t="str">
            <v>310115</v>
          </cell>
          <cell r="B1874">
            <v>1354</v>
          </cell>
          <cell r="C1874">
            <v>264</v>
          </cell>
          <cell r="D1874">
            <v>1618</v>
          </cell>
          <cell r="E1874">
            <v>4.4162668302959944E-5</v>
          </cell>
          <cell r="F1874" t="str">
            <v>N/A</v>
          </cell>
          <cell r="G1874" t="str">
            <v>N/A</v>
          </cell>
          <cell r="H1874" t="str">
            <v>N/A</v>
          </cell>
          <cell r="I1874" t="str">
            <v>NO</v>
          </cell>
        </row>
        <row r="1875">
          <cell r="A1875" t="str">
            <v>310118</v>
          </cell>
          <cell r="B1875">
            <v>3323</v>
          </cell>
          <cell r="C1875">
            <v>953</v>
          </cell>
          <cell r="D1875">
            <v>4276</v>
          </cell>
          <cell r="E1875">
            <v>1.1671172414305112E-4</v>
          </cell>
          <cell r="F1875">
            <v>743591.58831407758</v>
          </cell>
          <cell r="G1875">
            <v>834</v>
          </cell>
          <cell r="H1875">
            <v>891.59662867395389</v>
          </cell>
          <cell r="I1875" t="str">
            <v>YES</v>
          </cell>
        </row>
        <row r="1876">
          <cell r="A1876" t="str">
            <v>310119</v>
          </cell>
          <cell r="B1876">
            <v>43908</v>
          </cell>
          <cell r="C1876">
            <v>4238</v>
          </cell>
          <cell r="D1876">
            <v>48146</v>
          </cell>
          <cell r="E1876">
            <v>1.3141259753487698E-3</v>
          </cell>
          <cell r="F1876">
            <v>8372535.2223970024</v>
          </cell>
          <cell r="G1876">
            <v>2278</v>
          </cell>
          <cell r="H1876">
            <v>3675.3885963112389</v>
          </cell>
          <cell r="I1876" t="str">
            <v>YES</v>
          </cell>
        </row>
        <row r="1877">
          <cell r="A1877" t="str">
            <v>310130</v>
          </cell>
          <cell r="B1877">
            <v>0</v>
          </cell>
          <cell r="C1877">
            <v>0</v>
          </cell>
          <cell r="D1877">
            <v>0</v>
          </cell>
          <cell r="E1877">
            <v>0</v>
          </cell>
          <cell r="F1877" t="str">
            <v>N/A</v>
          </cell>
          <cell r="G1877" t="str">
            <v>N/A</v>
          </cell>
          <cell r="H1877" t="str">
            <v>N/A</v>
          </cell>
          <cell r="I1877" t="str">
            <v>NO</v>
          </cell>
        </row>
        <row r="1878">
          <cell r="A1878" t="str">
            <v>320001</v>
          </cell>
          <cell r="B1878">
            <v>70211</v>
          </cell>
          <cell r="C1878">
            <v>3722</v>
          </cell>
          <cell r="D1878">
            <v>73933</v>
          </cell>
          <cell r="E1878">
            <v>2.0179719132526188E-3</v>
          </cell>
          <cell r="F1878">
            <v>12856865.504870133</v>
          </cell>
          <cell r="G1878">
            <v>3423.6666666666665</v>
          </cell>
          <cell r="H1878">
            <v>3755.291258359498</v>
          </cell>
          <cell r="I1878" t="str">
            <v>YES</v>
          </cell>
        </row>
        <row r="1879">
          <cell r="A1879" t="str">
            <v>320002</v>
          </cell>
          <cell r="B1879">
            <v>9741</v>
          </cell>
          <cell r="C1879">
            <v>2165</v>
          </cell>
          <cell r="D1879">
            <v>11906</v>
          </cell>
          <cell r="E1879">
            <v>3.2496954809335048E-4</v>
          </cell>
          <cell r="F1879" t="str">
            <v>N/A</v>
          </cell>
          <cell r="G1879">
            <v>3454.6666666666665</v>
          </cell>
          <cell r="H1879">
            <v>599.316866783465</v>
          </cell>
          <cell r="I1879" t="str">
            <v>SCH</v>
          </cell>
        </row>
        <row r="1880">
          <cell r="A1880" t="str">
            <v>320003</v>
          </cell>
          <cell r="B1880">
            <v>1805</v>
          </cell>
          <cell r="C1880">
            <v>677</v>
          </cell>
          <cell r="D1880">
            <v>2482</v>
          </cell>
          <cell r="E1880">
            <v>6.7745205641499742E-5</v>
          </cell>
          <cell r="F1880" t="str">
            <v>N/A</v>
          </cell>
          <cell r="G1880" t="str">
            <v>N/A</v>
          </cell>
          <cell r="H1880" t="str">
            <v>N/A</v>
          </cell>
          <cell r="I1880" t="str">
            <v>NO</v>
          </cell>
        </row>
        <row r="1881">
          <cell r="A1881" t="str">
            <v>320004</v>
          </cell>
          <cell r="B1881">
            <v>1926</v>
          </cell>
          <cell r="C1881">
            <v>389</v>
          </cell>
          <cell r="D1881">
            <v>2315</v>
          </cell>
          <cell r="E1881">
            <v>6.3187006873518088E-5</v>
          </cell>
          <cell r="F1881" t="str">
            <v>N/A</v>
          </cell>
          <cell r="G1881">
            <v>1188</v>
          </cell>
          <cell r="H1881">
            <v>338.86859847049573</v>
          </cell>
          <cell r="I1881" t="str">
            <v>SCH</v>
          </cell>
        </row>
        <row r="1882">
          <cell r="A1882" t="str">
            <v>320005</v>
          </cell>
          <cell r="B1882">
            <v>10179</v>
          </cell>
          <cell r="C1882">
            <v>3131</v>
          </cell>
          <cell r="D1882">
            <v>13310</v>
          </cell>
          <cell r="E1882">
            <v>3.6329117126847766E-4</v>
          </cell>
          <cell r="F1882" t="str">
            <v>N/A</v>
          </cell>
          <cell r="G1882">
            <v>3973</v>
          </cell>
          <cell r="H1882">
            <v>582.58092689618752</v>
          </cell>
          <cell r="I1882" t="str">
            <v>SCH</v>
          </cell>
        </row>
        <row r="1883">
          <cell r="A1883" t="str">
            <v>320006</v>
          </cell>
          <cell r="B1883">
            <v>5139</v>
          </cell>
          <cell r="C1883">
            <v>1315</v>
          </cell>
          <cell r="D1883">
            <v>6454</v>
          </cell>
          <cell r="E1883">
            <v>1.7615937035062019E-4</v>
          </cell>
          <cell r="F1883">
            <v>1122343.3374600227</v>
          </cell>
          <cell r="G1883">
            <v>1874</v>
          </cell>
          <cell r="H1883">
            <v>598.90252799360871</v>
          </cell>
          <cell r="I1883" t="str">
            <v>YES</v>
          </cell>
        </row>
        <row r="1884">
          <cell r="A1884" t="str">
            <v>320009</v>
          </cell>
          <cell r="B1884">
            <v>5347</v>
          </cell>
          <cell r="C1884">
            <v>2865</v>
          </cell>
          <cell r="D1884">
            <v>8212</v>
          </cell>
          <cell r="E1884">
            <v>2.2414328312973241E-4</v>
          </cell>
          <cell r="F1884">
            <v>1428057.5592224521</v>
          </cell>
          <cell r="G1884">
            <v>3573.3333333333335</v>
          </cell>
          <cell r="H1884">
            <v>399.64297366299962</v>
          </cell>
          <cell r="I1884" t="str">
            <v>YES</v>
          </cell>
        </row>
        <row r="1885">
          <cell r="A1885" t="str">
            <v>320011</v>
          </cell>
          <cell r="B1885">
            <v>2230</v>
          </cell>
          <cell r="C1885">
            <v>427</v>
          </cell>
          <cell r="D1885">
            <v>2657</v>
          </cell>
          <cell r="E1885">
            <v>7.252176123669009E-5</v>
          </cell>
          <cell r="F1885" t="str">
            <v>N/A</v>
          </cell>
          <cell r="G1885">
            <v>632</v>
          </cell>
          <cell r="H1885">
            <v>731.09068059825529</v>
          </cell>
          <cell r="I1885" t="str">
            <v>SCH</v>
          </cell>
        </row>
        <row r="1886">
          <cell r="A1886" t="str">
            <v>320013</v>
          </cell>
          <cell r="B1886">
            <v>2676</v>
          </cell>
          <cell r="C1886">
            <v>389</v>
          </cell>
          <cell r="D1886">
            <v>3065</v>
          </cell>
          <cell r="E1886">
            <v>8.3657959424333886E-5</v>
          </cell>
          <cell r="F1886" t="str">
            <v>N/A</v>
          </cell>
          <cell r="G1886">
            <v>707.66666666666663</v>
          </cell>
          <cell r="H1886">
            <v>753.17953512709528</v>
          </cell>
          <cell r="I1886" t="str">
            <v>SCH</v>
          </cell>
        </row>
        <row r="1887">
          <cell r="A1887" t="str">
            <v>320014</v>
          </cell>
          <cell r="B1887">
            <v>1194</v>
          </cell>
          <cell r="C1887">
            <v>98</v>
          </cell>
          <cell r="D1887">
            <v>1292</v>
          </cell>
          <cell r="E1887">
            <v>3.5264627594205344E-5</v>
          </cell>
          <cell r="F1887" t="str">
            <v>N/A</v>
          </cell>
          <cell r="G1887" t="str">
            <v>N/A</v>
          </cell>
          <cell r="H1887" t="str">
            <v>N/A</v>
          </cell>
          <cell r="I1887" t="str">
            <v>NO</v>
          </cell>
        </row>
        <row r="1888">
          <cell r="A1888" t="str">
            <v>320016</v>
          </cell>
          <cell r="B1888">
            <v>1799</v>
          </cell>
          <cell r="C1888">
            <v>249</v>
          </cell>
          <cell r="D1888">
            <v>2048</v>
          </cell>
          <cell r="E1888">
            <v>5.5899347765427669E-5</v>
          </cell>
          <cell r="F1888" t="str">
            <v>N/A</v>
          </cell>
          <cell r="G1888">
            <v>912.66666666666663</v>
          </cell>
          <cell r="H1888">
            <v>390.22450193425834</v>
          </cell>
          <cell r="I1888" t="str">
            <v>SCH</v>
          </cell>
        </row>
        <row r="1889">
          <cell r="A1889" t="str">
            <v>320017</v>
          </cell>
          <cell r="B1889">
            <v>16313</v>
          </cell>
          <cell r="C1889">
            <v>328</v>
          </cell>
          <cell r="D1889">
            <v>16641</v>
          </cell>
          <cell r="E1889">
            <v>4.5420949519750086E-4</v>
          </cell>
          <cell r="F1889">
            <v>2893851.1742597204</v>
          </cell>
          <cell r="G1889">
            <v>540.33333333333337</v>
          </cell>
          <cell r="H1889">
            <v>5355.6776821586427</v>
          </cell>
          <cell r="I1889" t="str">
            <v>YES</v>
          </cell>
        </row>
        <row r="1890">
          <cell r="A1890" t="str">
            <v>320018</v>
          </cell>
          <cell r="B1890">
            <v>15210</v>
          </cell>
          <cell r="C1890">
            <v>3331</v>
          </cell>
          <cell r="D1890">
            <v>18541</v>
          </cell>
          <cell r="E1890">
            <v>5.0606924165956752E-4</v>
          </cell>
          <cell r="F1890">
            <v>3224259.0362327667</v>
          </cell>
          <cell r="G1890">
            <v>2880</v>
          </cell>
          <cell r="H1890">
            <v>1119.5343875808217</v>
          </cell>
          <cell r="I1890" t="str">
            <v>YES</v>
          </cell>
        </row>
        <row r="1891">
          <cell r="A1891" t="str">
            <v>320021</v>
          </cell>
          <cell r="B1891">
            <v>48303</v>
          </cell>
          <cell r="C1891">
            <v>4514</v>
          </cell>
          <cell r="D1891">
            <v>52817</v>
          </cell>
          <cell r="E1891">
            <v>1.4416190678352505E-3</v>
          </cell>
          <cell r="F1891">
            <v>9184816.8662265278</v>
          </cell>
          <cell r="G1891">
            <v>7698</v>
          </cell>
          <cell r="H1891">
            <v>1193.1432665921704</v>
          </cell>
          <cell r="I1891" t="str">
            <v>YES</v>
          </cell>
        </row>
        <row r="1892">
          <cell r="A1892" t="str">
            <v>320022</v>
          </cell>
          <cell r="B1892">
            <v>6504</v>
          </cell>
          <cell r="C1892">
            <v>655</v>
          </cell>
          <cell r="D1892">
            <v>7159</v>
          </cell>
          <cell r="E1892">
            <v>1.9540206574838705E-4</v>
          </cell>
          <cell r="F1892">
            <v>1244942.0441394951</v>
          </cell>
          <cell r="G1892">
            <v>1292</v>
          </cell>
          <cell r="H1892">
            <v>963.57743354450088</v>
          </cell>
          <cell r="I1892" t="str">
            <v>YES</v>
          </cell>
        </row>
        <row r="1893">
          <cell r="A1893" t="str">
            <v>320030</v>
          </cell>
          <cell r="B1893">
            <v>196</v>
          </cell>
          <cell r="C1893">
            <v>168</v>
          </cell>
          <cell r="D1893">
            <v>364</v>
          </cell>
          <cell r="E1893">
            <v>9.9352356379959326E-6</v>
          </cell>
          <cell r="F1893" t="str">
            <v>N/A</v>
          </cell>
          <cell r="G1893">
            <v>395.33333333333331</v>
          </cell>
          <cell r="H1893">
            <v>160.1159959503714</v>
          </cell>
          <cell r="I1893" t="str">
            <v>SCH</v>
          </cell>
        </row>
        <row r="1894">
          <cell r="A1894" t="str">
            <v>320033</v>
          </cell>
          <cell r="B1894">
            <v>377</v>
          </cell>
          <cell r="C1894">
            <v>35</v>
          </cell>
          <cell r="D1894">
            <v>412</v>
          </cell>
          <cell r="E1894">
            <v>1.1245376601248143E-5</v>
          </cell>
          <cell r="F1894" t="str">
            <v>N/A</v>
          </cell>
          <cell r="G1894" t="str">
            <v>N/A</v>
          </cell>
          <cell r="H1894" t="str">
            <v>N/A</v>
          </cell>
          <cell r="I1894" t="str">
            <v>NO</v>
          </cell>
        </row>
        <row r="1895">
          <cell r="A1895" t="str">
            <v>320038</v>
          </cell>
          <cell r="B1895">
            <v>3089</v>
          </cell>
          <cell r="C1895">
            <v>997</v>
          </cell>
          <cell r="D1895">
            <v>4086</v>
          </cell>
          <cell r="E1895">
            <v>1.1152574949684446E-4</v>
          </cell>
          <cell r="F1895" t="str">
            <v>N/A</v>
          </cell>
          <cell r="G1895">
            <v>900.66666666666663</v>
          </cell>
          <cell r="H1895">
            <v>788.91650864186488</v>
          </cell>
          <cell r="I1895" t="str">
            <v>SCH</v>
          </cell>
        </row>
        <row r="1896">
          <cell r="A1896" t="str">
            <v>320057</v>
          </cell>
          <cell r="B1896">
            <v>126</v>
          </cell>
          <cell r="C1896">
            <v>1</v>
          </cell>
          <cell r="D1896">
            <v>127</v>
          </cell>
          <cell r="E1896">
            <v>3.4664146319381413E-6</v>
          </cell>
          <cell r="F1896">
            <v>22085.157089777327</v>
          </cell>
          <cell r="G1896">
            <v>20.333333333333332</v>
          </cell>
          <cell r="H1896">
            <v>1086.1552667103604</v>
          </cell>
          <cell r="I1896" t="str">
            <v>YES</v>
          </cell>
        </row>
        <row r="1897">
          <cell r="A1897" t="str">
            <v>320058</v>
          </cell>
          <cell r="B1897">
            <v>193</v>
          </cell>
          <cell r="C1897">
            <v>34</v>
          </cell>
          <cell r="D1897">
            <v>227</v>
          </cell>
          <cell r="E1897">
            <v>6.1958749720469143E-6</v>
          </cell>
          <cell r="F1897">
            <v>39475.044562042938</v>
          </cell>
          <cell r="G1897">
            <v>21.666666666666668</v>
          </cell>
          <cell r="H1897">
            <v>1821.9251336327509</v>
          </cell>
          <cell r="I1897" t="str">
            <v>YES</v>
          </cell>
        </row>
        <row r="1898">
          <cell r="A1898" t="str">
            <v>320059</v>
          </cell>
          <cell r="B1898">
            <v>2392</v>
          </cell>
          <cell r="C1898">
            <v>860</v>
          </cell>
          <cell r="D1898">
            <v>3252</v>
          </cell>
          <cell r="E1898">
            <v>8.8762050260337289E-5</v>
          </cell>
          <cell r="F1898">
            <v>565519.14059807768</v>
          </cell>
          <cell r="G1898">
            <v>554.66666666666663</v>
          </cell>
          <cell r="H1898">
            <v>1019.5657582898036</v>
          </cell>
          <cell r="I1898" t="str">
            <v>YES</v>
          </cell>
        </row>
        <row r="1899">
          <cell r="A1899" t="str">
            <v>320060</v>
          </cell>
          <cell r="B1899">
            <v>744</v>
          </cell>
          <cell r="C1899">
            <v>307</v>
          </cell>
          <cell r="D1899">
            <v>1051</v>
          </cell>
          <cell r="E1899">
            <v>2.8686628174543201E-5</v>
          </cell>
          <cell r="F1899">
            <v>182767.71733351157</v>
          </cell>
          <cell r="G1899">
            <v>125.33333333333333</v>
          </cell>
          <cell r="H1899">
            <v>1458.2530638312094</v>
          </cell>
          <cell r="I1899" t="str">
            <v>YES</v>
          </cell>
        </row>
        <row r="1900">
          <cell r="A1900" t="str">
            <v>320061</v>
          </cell>
          <cell r="B1900">
            <v>4601</v>
          </cell>
          <cell r="C1900">
            <v>1182</v>
          </cell>
          <cell r="D1900">
            <v>5783</v>
          </cell>
          <cell r="E1900">
            <v>1.5784469146849032E-4</v>
          </cell>
          <cell r="F1900">
            <v>1005657.1925211203</v>
          </cell>
          <cell r="G1900">
            <v>836.66666666666663</v>
          </cell>
          <cell r="H1900">
            <v>1201.9807081925742</v>
          </cell>
          <cell r="I1900" t="str">
            <v>YES</v>
          </cell>
        </row>
        <row r="1901">
          <cell r="A1901" t="str">
            <v>320062</v>
          </cell>
          <cell r="B1901">
            <v>746</v>
          </cell>
          <cell r="C1901">
            <v>222</v>
          </cell>
          <cell r="D1901">
            <v>968</v>
          </cell>
          <cell r="E1901">
            <v>2.6421176092252921E-5</v>
          </cell>
          <cell r="F1901">
            <v>168334.11073153114</v>
          </cell>
          <cell r="G1901">
            <v>130</v>
          </cell>
          <cell r="H1901">
            <v>1294.8777748579319</v>
          </cell>
          <cell r="I1901" t="str">
            <v>YES</v>
          </cell>
        </row>
        <row r="1902">
          <cell r="A1902" t="str">
            <v>320063</v>
          </cell>
          <cell r="B1902">
            <v>2650</v>
          </cell>
          <cell r="C1902">
            <v>474</v>
          </cell>
          <cell r="D1902">
            <v>3124</v>
          </cell>
          <cell r="E1902">
            <v>8.526834102499806E-5</v>
          </cell>
          <cell r="F1902" t="str">
            <v>N/A</v>
          </cell>
          <cell r="G1902">
            <v>1199.3333333333333</v>
          </cell>
          <cell r="H1902">
            <v>452.9683862981471</v>
          </cell>
          <cell r="I1902" t="str">
            <v>SCH</v>
          </cell>
        </row>
        <row r="1903">
          <cell r="A1903" t="str">
            <v>320065</v>
          </cell>
          <cell r="B1903">
            <v>3749</v>
          </cell>
          <cell r="C1903">
            <v>381</v>
          </cell>
          <cell r="D1903">
            <v>4130</v>
          </cell>
          <cell r="E1903">
            <v>1.1272671204649232E-4</v>
          </cell>
          <cell r="F1903" t="str">
            <v>N/A</v>
          </cell>
          <cell r="G1903">
            <v>840.33333333333337</v>
          </cell>
          <cell r="H1903">
            <v>854.66364847826628</v>
          </cell>
          <cell r="I1903" t="str">
            <v>SCH</v>
          </cell>
        </row>
        <row r="1904">
          <cell r="A1904" t="str">
            <v>320067</v>
          </cell>
          <cell r="B1904">
            <v>59</v>
          </cell>
          <cell r="C1904">
            <v>50</v>
          </cell>
          <cell r="D1904">
            <v>109</v>
          </cell>
          <cell r="E1904">
            <v>2.9751117707185624E-6</v>
          </cell>
          <cell r="F1904" t="str">
            <v>N/A</v>
          </cell>
          <cell r="G1904">
            <v>99.333333333333329</v>
          </cell>
          <cell r="H1904">
            <v>190.82191957821664</v>
          </cell>
          <cell r="I1904" t="str">
            <v>SCH</v>
          </cell>
        </row>
        <row r="1905">
          <cell r="A1905" t="str">
            <v>320070</v>
          </cell>
          <cell r="B1905">
            <v>106</v>
          </cell>
          <cell r="C1905">
            <v>55</v>
          </cell>
          <cell r="D1905">
            <v>161</v>
          </cell>
          <cell r="E1905">
            <v>4.3944311475751246E-6</v>
          </cell>
          <cell r="F1905">
            <v>27997.71883034764</v>
          </cell>
          <cell r="G1905">
            <v>89.666666666666671</v>
          </cell>
          <cell r="H1905">
            <v>312.24221743882123</v>
          </cell>
          <cell r="I1905" t="str">
            <v>YES</v>
          </cell>
        </row>
        <row r="1906">
          <cell r="A1906" t="str">
            <v>320074</v>
          </cell>
          <cell r="B1906">
            <v>1119</v>
          </cell>
          <cell r="C1906">
            <v>226</v>
          </cell>
          <cell r="D1906">
            <v>1345</v>
          </cell>
          <cell r="E1906">
            <v>3.6711241574462997E-5</v>
          </cell>
          <cell r="F1906">
            <v>233893.98650197251</v>
          </cell>
          <cell r="G1906">
            <v>480</v>
          </cell>
          <cell r="H1906">
            <v>487.27913854577605</v>
          </cell>
          <cell r="I1906" t="str">
            <v>YES</v>
          </cell>
        </row>
        <row r="1907">
          <cell r="A1907" t="str">
            <v>320084</v>
          </cell>
          <cell r="B1907">
            <v>328</v>
          </cell>
          <cell r="C1907">
            <v>85</v>
          </cell>
          <cell r="D1907">
            <v>413</v>
          </cell>
          <cell r="E1907">
            <v>1.1272671204649232E-5</v>
          </cell>
          <cell r="F1907">
            <v>71820.235260456975</v>
          </cell>
          <cell r="G1907">
            <v>317.66666666666669</v>
          </cell>
          <cell r="H1907">
            <v>226.08678466041019</v>
          </cell>
          <cell r="I1907" t="str">
            <v>YES</v>
          </cell>
        </row>
        <row r="1908">
          <cell r="A1908" t="str">
            <v>320085</v>
          </cell>
          <cell r="B1908">
            <v>6787</v>
          </cell>
          <cell r="C1908">
            <v>1691</v>
          </cell>
          <cell r="D1908">
            <v>8478</v>
          </cell>
          <cell r="E1908">
            <v>2.3140364763442177E-4</v>
          </cell>
          <cell r="F1908">
            <v>1474314.6598986785</v>
          </cell>
          <cell r="G1908">
            <v>3204</v>
          </cell>
          <cell r="H1908">
            <v>460.14814603579231</v>
          </cell>
          <cell r="I1908" t="str">
            <v>YES</v>
          </cell>
        </row>
        <row r="1909">
          <cell r="A1909" t="str">
            <v>320086</v>
          </cell>
          <cell r="B1909">
            <v>1322</v>
          </cell>
          <cell r="C1909">
            <v>241</v>
          </cell>
          <cell r="D1909">
            <v>1563</v>
          </cell>
          <cell r="E1909">
            <v>4.2661465115900117E-5</v>
          </cell>
          <cell r="F1909">
            <v>271803.94119151152</v>
          </cell>
          <cell r="G1909">
            <v>604.33333333333337</v>
          </cell>
          <cell r="H1909">
            <v>449.75831416135384</v>
          </cell>
          <cell r="I1909" t="str">
            <v>YES</v>
          </cell>
        </row>
        <row r="1910">
          <cell r="A1910" t="str">
            <v>320089</v>
          </cell>
          <cell r="B1910">
            <v>834</v>
          </cell>
          <cell r="C1910">
            <v>6</v>
          </cell>
          <cell r="D1910">
            <v>840</v>
          </cell>
          <cell r="E1910">
            <v>2.2927466856913692E-5</v>
          </cell>
          <cell r="F1910">
            <v>146075.05476703114</v>
          </cell>
          <cell r="G1910">
            <v>415.33333333333331</v>
          </cell>
          <cell r="H1910">
            <v>351.70558932672026</v>
          </cell>
          <cell r="I1910" t="str">
            <v>YES</v>
          </cell>
        </row>
        <row r="1911">
          <cell r="A1911" t="str">
            <v>330003</v>
          </cell>
          <cell r="B1911">
            <v>2500</v>
          </cell>
          <cell r="C1911">
            <v>696</v>
          </cell>
          <cell r="D1911">
            <v>3196</v>
          </cell>
          <cell r="E1911">
            <v>8.7233552469876376E-5</v>
          </cell>
          <cell r="F1911" t="str">
            <v>N/A</v>
          </cell>
          <cell r="G1911" t="str">
            <v>N/A</v>
          </cell>
          <cell r="H1911" t="str">
            <v>N/A</v>
          </cell>
          <cell r="I1911" t="str">
            <v>NO</v>
          </cell>
        </row>
        <row r="1912">
          <cell r="A1912" t="str">
            <v>330004</v>
          </cell>
          <cell r="B1912">
            <v>6053</v>
          </cell>
          <cell r="C1912">
            <v>1936</v>
          </cell>
          <cell r="D1912">
            <v>7989</v>
          </cell>
          <cell r="E1912">
            <v>2.1805658657128986E-4</v>
          </cell>
          <cell r="F1912">
            <v>1389278.1101592998</v>
          </cell>
          <cell r="G1912">
            <v>4061</v>
          </cell>
          <cell r="H1912">
            <v>342.10246494934739</v>
          </cell>
          <cell r="I1912" t="str">
            <v>YES</v>
          </cell>
        </row>
        <row r="1913">
          <cell r="A1913" t="str">
            <v>330005</v>
          </cell>
          <cell r="B1913">
            <v>81272</v>
          </cell>
          <cell r="C1913">
            <v>9042</v>
          </cell>
          <cell r="D1913">
            <v>90314</v>
          </cell>
          <cell r="E1913">
            <v>2.4650848115658369E-3</v>
          </cell>
          <cell r="F1913">
            <v>15705502.971701963</v>
          </cell>
          <cell r="G1913">
            <v>9652.3333333333339</v>
          </cell>
          <cell r="H1913">
            <v>1627.1198299238831</v>
          </cell>
          <cell r="I1913" t="str">
            <v>YES</v>
          </cell>
        </row>
        <row r="1914">
          <cell r="A1914" t="str">
            <v>330006</v>
          </cell>
          <cell r="B1914">
            <v>15811</v>
          </cell>
          <cell r="C1914">
            <v>4241</v>
          </cell>
          <cell r="D1914">
            <v>20052</v>
          </cell>
          <cell r="E1914">
            <v>5.4731138739861111E-4</v>
          </cell>
          <cell r="F1914">
            <v>3487020.2359387004</v>
          </cell>
          <cell r="G1914">
            <v>1877.6666666666667</v>
          </cell>
          <cell r="H1914">
            <v>1857.1029128024322</v>
          </cell>
          <cell r="I1914" t="str">
            <v>YES</v>
          </cell>
        </row>
        <row r="1915">
          <cell r="A1915" t="str">
            <v>330008</v>
          </cell>
          <cell r="B1915">
            <v>683</v>
          </cell>
          <cell r="C1915">
            <v>252</v>
          </cell>
          <cell r="D1915">
            <v>935</v>
          </cell>
          <cell r="E1915">
            <v>2.5520454180017027E-5</v>
          </cell>
          <cell r="F1915" t="str">
            <v>N/A</v>
          </cell>
          <cell r="G1915">
            <v>507.66666666666669</v>
          </cell>
          <cell r="H1915">
            <v>320.27993670193723</v>
          </cell>
          <cell r="I1915" t="str">
            <v>SCH</v>
          </cell>
        </row>
        <row r="1916">
          <cell r="A1916" t="str">
            <v>330009</v>
          </cell>
          <cell r="B1916">
            <v>89143</v>
          </cell>
          <cell r="C1916">
            <v>12939</v>
          </cell>
          <cell r="D1916">
            <v>102082</v>
          </cell>
          <cell r="E1916">
            <v>2.7862877043898374E-3</v>
          </cell>
          <cell r="F1916">
            <v>17751944.929438181</v>
          </cell>
          <cell r="G1916">
            <v>2614.3333333333335</v>
          </cell>
          <cell r="H1916">
            <v>6790.2377646709856</v>
          </cell>
          <cell r="I1916" t="str">
            <v>YES</v>
          </cell>
        </row>
        <row r="1917">
          <cell r="A1917" t="str">
            <v>330011</v>
          </cell>
          <cell r="B1917">
            <v>6361</v>
          </cell>
          <cell r="C1917">
            <v>1527</v>
          </cell>
          <cell r="D1917">
            <v>7888</v>
          </cell>
          <cell r="E1917">
            <v>2.1529983162778E-4</v>
          </cell>
          <cell r="F1917">
            <v>1371714.3238123115</v>
          </cell>
          <cell r="G1917">
            <v>3836.3333333333335</v>
          </cell>
          <cell r="H1917">
            <v>357.55869071482618</v>
          </cell>
          <cell r="I1917" t="str">
            <v>YES</v>
          </cell>
        </row>
        <row r="1918">
          <cell r="A1918" t="str">
            <v>330013</v>
          </cell>
          <cell r="B1918">
            <v>52079</v>
          </cell>
          <cell r="C1918">
            <v>5962</v>
          </cell>
          <cell r="D1918">
            <v>58041</v>
          </cell>
          <cell r="E1918">
            <v>1.5842060760025327E-3</v>
          </cell>
          <cell r="F1918">
            <v>10093264.587777684</v>
          </cell>
          <cell r="G1918">
            <v>7834</v>
          </cell>
          <cell r="H1918">
            <v>1288.3922118684814</v>
          </cell>
          <cell r="I1918" t="str">
            <v>YES</v>
          </cell>
        </row>
        <row r="1919">
          <cell r="A1919" t="str">
            <v>330014</v>
          </cell>
          <cell r="B1919">
            <v>45419</v>
          </cell>
          <cell r="C1919">
            <v>6996</v>
          </cell>
          <cell r="D1919">
            <v>52415</v>
          </cell>
          <cell r="E1919">
            <v>1.4306466372680134E-3</v>
          </cell>
          <cell r="F1919">
            <v>9114909.5185880214</v>
          </cell>
          <cell r="G1919">
            <v>3077</v>
          </cell>
          <cell r="H1919">
            <v>2962.271536752688</v>
          </cell>
          <cell r="I1919" t="str">
            <v>YES</v>
          </cell>
        </row>
        <row r="1920">
          <cell r="A1920" t="str">
            <v>330019</v>
          </cell>
          <cell r="B1920">
            <v>7054</v>
          </cell>
          <cell r="C1920">
            <v>16296</v>
          </cell>
          <cell r="D1920">
            <v>23350</v>
          </cell>
          <cell r="E1920">
            <v>6.373289894153984E-4</v>
          </cell>
          <cell r="F1920">
            <v>4060538.7247740203</v>
          </cell>
          <cell r="G1920">
            <v>4154</v>
          </cell>
          <cell r="H1920">
            <v>977.50089667164661</v>
          </cell>
          <cell r="I1920" t="str">
            <v>YES</v>
          </cell>
        </row>
        <row r="1921">
          <cell r="A1921" t="str">
            <v>330023</v>
          </cell>
          <cell r="B1921">
            <v>15425</v>
          </cell>
          <cell r="C1921">
            <v>2528</v>
          </cell>
          <cell r="D1921">
            <v>17953</v>
          </cell>
          <cell r="E1921">
            <v>4.9002001485972801E-4</v>
          </cell>
          <cell r="F1921">
            <v>3122006.4978958457</v>
          </cell>
          <cell r="G1921">
            <v>7087.333333333333</v>
          </cell>
          <cell r="H1921">
            <v>440.50510270376907</v>
          </cell>
          <cell r="I1921" t="str">
            <v>YES</v>
          </cell>
        </row>
        <row r="1922">
          <cell r="A1922" t="str">
            <v>330024</v>
          </cell>
          <cell r="B1922">
            <v>90761</v>
          </cell>
          <cell r="C1922">
            <v>24590</v>
          </cell>
          <cell r="D1922">
            <v>115351</v>
          </cell>
          <cell r="E1922">
            <v>3.1484597969188705E-3</v>
          </cell>
          <cell r="F1922">
            <v>20059409.098133106</v>
          </cell>
          <cell r="G1922">
            <v>15568.666666666666</v>
          </cell>
          <cell r="H1922">
            <v>1288.4474648738774</v>
          </cell>
          <cell r="I1922" t="str">
            <v>YES</v>
          </cell>
        </row>
        <row r="1923">
          <cell r="A1923" t="str">
            <v>330027</v>
          </cell>
          <cell r="B1923">
            <v>43232</v>
          </cell>
          <cell r="C1923">
            <v>2162</v>
          </cell>
          <cell r="D1923">
            <v>45394</v>
          </cell>
          <cell r="E1923">
            <v>1.2390112267889764E-3</v>
          </cell>
          <cell r="F1923">
            <v>7893965.519160253</v>
          </cell>
          <cell r="G1923">
            <v>3190</v>
          </cell>
          <cell r="H1923">
            <v>2474.5973414295463</v>
          </cell>
          <cell r="I1923" t="str">
            <v>YES</v>
          </cell>
        </row>
        <row r="1924">
          <cell r="A1924" t="str">
            <v>330028</v>
          </cell>
          <cell r="B1924">
            <v>32095</v>
          </cell>
          <cell r="C1924">
            <v>3801</v>
          </cell>
          <cell r="D1924">
            <v>35896</v>
          </cell>
          <cell r="E1924">
            <v>9.7976708368544517E-4</v>
          </cell>
          <cell r="F1924">
            <v>6242274.0070444643</v>
          </cell>
          <cell r="G1924">
            <v>2692</v>
          </cell>
          <cell r="H1924">
            <v>2318.8239253508414</v>
          </cell>
          <cell r="I1924" t="str">
            <v>YES</v>
          </cell>
        </row>
        <row r="1925">
          <cell r="A1925" t="str">
            <v>330030</v>
          </cell>
          <cell r="B1925">
            <v>2881</v>
          </cell>
          <cell r="C1925">
            <v>604</v>
          </cell>
          <cell r="D1925">
            <v>3485</v>
          </cell>
          <cell r="E1925">
            <v>9.5121692852790738E-5</v>
          </cell>
          <cell r="F1925">
            <v>606037.57840845664</v>
          </cell>
          <cell r="G1925">
            <v>1144.3333333333333</v>
          </cell>
          <cell r="H1925">
            <v>529.59881597010485</v>
          </cell>
          <cell r="I1925" t="str">
            <v>YES</v>
          </cell>
        </row>
        <row r="1926">
          <cell r="A1926" t="str">
            <v>330033</v>
          </cell>
          <cell r="B1926">
            <v>1331</v>
          </cell>
          <cell r="C1926">
            <v>358</v>
          </cell>
          <cell r="D1926">
            <v>1689</v>
          </cell>
          <cell r="E1926">
            <v>4.6100585144437172E-5</v>
          </cell>
          <cell r="F1926">
            <v>293715.19940656621</v>
          </cell>
          <cell r="G1926">
            <v>702.33333333333337</v>
          </cell>
          <cell r="H1926">
            <v>418.19914485984748</v>
          </cell>
          <cell r="I1926" t="str">
            <v>YES</v>
          </cell>
        </row>
        <row r="1927">
          <cell r="A1927" t="str">
            <v>330043</v>
          </cell>
          <cell r="B1927">
            <v>20814</v>
          </cell>
          <cell r="C1927">
            <v>2526</v>
          </cell>
          <cell r="D1927">
            <v>23340</v>
          </cell>
          <cell r="E1927">
            <v>6.3705604338138756E-4</v>
          </cell>
          <cell r="F1927">
            <v>4058799.7360267937</v>
          </cell>
          <cell r="G1927">
            <v>4758.666666666667</v>
          </cell>
          <cell r="H1927">
            <v>852.92793556180868</v>
          </cell>
          <cell r="I1927" t="str">
            <v>YES</v>
          </cell>
        </row>
        <row r="1928">
          <cell r="A1928" t="str">
            <v>330044</v>
          </cell>
          <cell r="B1928">
            <v>14645</v>
          </cell>
          <cell r="C1928">
            <v>2778</v>
          </cell>
          <cell r="D1928">
            <v>17423</v>
          </cell>
          <cell r="E1928">
            <v>4.755538750571515E-4</v>
          </cell>
          <cell r="F1928">
            <v>3029840.0942928377</v>
          </cell>
          <cell r="G1928">
            <v>5176.666666666667</v>
          </cell>
          <cell r="H1928">
            <v>585.28784822141097</v>
          </cell>
          <cell r="I1928" t="str">
            <v>YES</v>
          </cell>
        </row>
        <row r="1929">
          <cell r="A1929" t="str">
            <v>330045</v>
          </cell>
          <cell r="B1929">
            <v>9104</v>
          </cell>
          <cell r="C1929">
            <v>1413</v>
          </cell>
          <cell r="D1929">
            <v>10517</v>
          </cell>
          <cell r="E1929">
            <v>2.8705734396923966E-4</v>
          </cell>
          <cell r="F1929">
            <v>1828894.4654581747</v>
          </cell>
          <cell r="G1929">
            <v>6924</v>
          </cell>
          <cell r="H1929">
            <v>264.1384265537514</v>
          </cell>
          <cell r="I1929" t="str">
            <v>YES</v>
          </cell>
        </row>
        <row r="1930">
          <cell r="A1930" t="str">
            <v>330046</v>
          </cell>
          <cell r="B1930">
            <v>71690</v>
          </cell>
          <cell r="C1930">
            <v>17942</v>
          </cell>
          <cell r="D1930">
            <v>89632</v>
          </cell>
          <cell r="E1930">
            <v>2.4464698920462951E-3</v>
          </cell>
          <cell r="F1930">
            <v>15586903.939141113</v>
          </cell>
          <cell r="G1930">
            <v>7821.666666666667</v>
          </cell>
          <cell r="H1930">
            <v>1992.7855025537326</v>
          </cell>
          <cell r="I1930" t="str">
            <v>YES</v>
          </cell>
        </row>
        <row r="1931">
          <cell r="A1931" t="str">
            <v>330047</v>
          </cell>
          <cell r="B1931">
            <v>5918</v>
          </cell>
          <cell r="C1931">
            <v>1317</v>
          </cell>
          <cell r="D1931">
            <v>7235</v>
          </cell>
          <cell r="E1931">
            <v>1.974764556068697E-4</v>
          </cell>
          <cell r="F1931">
            <v>1258158.3586184171</v>
          </cell>
          <cell r="G1931">
            <v>1901</v>
          </cell>
          <cell r="H1931">
            <v>661.84027281347562</v>
          </cell>
          <cell r="I1931" t="str">
            <v>YES</v>
          </cell>
        </row>
        <row r="1932">
          <cell r="A1932" t="str">
            <v>330049</v>
          </cell>
          <cell r="B1932">
            <v>969</v>
          </cell>
          <cell r="C1932">
            <v>206</v>
          </cell>
          <cell r="D1932">
            <v>1175</v>
          </cell>
          <cell r="E1932">
            <v>3.2071158996278083E-5</v>
          </cell>
          <cell r="F1932" t="str">
            <v>N/A</v>
          </cell>
          <cell r="G1932" t="str">
            <v>N/A</v>
          </cell>
          <cell r="H1932" t="str">
            <v>N/A</v>
          </cell>
          <cell r="I1932" t="str">
            <v>NO</v>
          </cell>
        </row>
        <row r="1933">
          <cell r="A1933" t="str">
            <v>330053</v>
          </cell>
          <cell r="B1933">
            <v>761</v>
          </cell>
          <cell r="C1933">
            <v>268</v>
          </cell>
          <cell r="D1933">
            <v>1029</v>
          </cell>
          <cell r="E1933">
            <v>2.8086146899719272E-5</v>
          </cell>
          <cell r="F1933" t="str">
            <v>N/A</v>
          </cell>
          <cell r="G1933" t="str">
            <v>N/A</v>
          </cell>
          <cell r="H1933" t="str">
            <v>N/A</v>
          </cell>
          <cell r="I1933" t="str">
            <v>NO</v>
          </cell>
        </row>
        <row r="1934">
          <cell r="A1934" t="str">
            <v>330055</v>
          </cell>
          <cell r="B1934">
            <v>62169</v>
          </cell>
          <cell r="C1934">
            <v>18429</v>
          </cell>
          <cell r="D1934">
            <v>80598</v>
          </cell>
          <cell r="E1934">
            <v>2.1998904449208687E-3</v>
          </cell>
          <cell r="F1934">
            <v>14015901.504896639</v>
          </cell>
          <cell r="G1934">
            <v>8272</v>
          </cell>
          <cell r="H1934">
            <v>1694.3788086190327</v>
          </cell>
          <cell r="I1934" t="str">
            <v>YES</v>
          </cell>
        </row>
        <row r="1935">
          <cell r="A1935" t="str">
            <v>330056</v>
          </cell>
          <cell r="B1935">
            <v>40001</v>
          </cell>
          <cell r="C1935">
            <v>9823</v>
          </cell>
          <cell r="D1935">
            <v>49824</v>
          </cell>
          <cell r="E1935">
            <v>1.3599263198557949E-3</v>
          </cell>
          <cell r="F1935">
            <v>8664337.5341816172</v>
          </cell>
          <cell r="G1935">
            <v>2988</v>
          </cell>
          <cell r="H1935">
            <v>2899.7113568211571</v>
          </cell>
          <cell r="I1935" t="str">
            <v>YES</v>
          </cell>
        </row>
        <row r="1936">
          <cell r="A1936" t="str">
            <v>330057</v>
          </cell>
          <cell r="B1936">
            <v>18238</v>
          </cell>
          <cell r="C1936">
            <v>3033</v>
          </cell>
          <cell r="D1936">
            <v>21271</v>
          </cell>
          <cell r="E1936">
            <v>5.8058350894453709E-4</v>
          </cell>
          <cell r="F1936">
            <v>3699002.9642256186</v>
          </cell>
          <cell r="G1936">
            <v>6815.666666666667</v>
          </cell>
          <cell r="H1936">
            <v>542.72063836635471</v>
          </cell>
          <cell r="I1936" t="str">
            <v>YES</v>
          </cell>
        </row>
        <row r="1937">
          <cell r="A1937" t="str">
            <v>330058</v>
          </cell>
          <cell r="B1937">
            <v>2838</v>
          </cell>
          <cell r="C1937">
            <v>572</v>
          </cell>
          <cell r="D1937">
            <v>3410</v>
          </cell>
          <cell r="E1937">
            <v>9.3074597597709148E-5</v>
          </cell>
          <cell r="F1937">
            <v>592995.16280425736</v>
          </cell>
          <cell r="G1937">
            <v>1368.6666666666667</v>
          </cell>
          <cell r="H1937">
            <v>433.26485348581878</v>
          </cell>
          <cell r="I1937" t="str">
            <v>YES</v>
          </cell>
        </row>
        <row r="1938">
          <cell r="A1938" t="str">
            <v>330059</v>
          </cell>
          <cell r="B1938">
            <v>227366</v>
          </cell>
          <cell r="C1938">
            <v>42898</v>
          </cell>
          <cell r="D1938">
            <v>270264</v>
          </cell>
          <cell r="E1938">
            <v>7.3767486935915737E-3</v>
          </cell>
          <cell r="F1938">
            <v>46998605.478043936</v>
          </cell>
          <cell r="G1938">
            <v>15331.666666666666</v>
          </cell>
          <cell r="H1938">
            <v>3065.4596463557305</v>
          </cell>
          <cell r="I1938" t="str">
            <v>YES</v>
          </cell>
        </row>
        <row r="1939">
          <cell r="A1939" t="str">
            <v>330061</v>
          </cell>
          <cell r="B1939">
            <v>6620</v>
          </cell>
          <cell r="C1939">
            <v>1738</v>
          </cell>
          <cell r="D1939">
            <v>8358</v>
          </cell>
          <cell r="E1939">
            <v>2.2812829522629124E-4</v>
          </cell>
          <cell r="F1939">
            <v>1453446.7949319601</v>
          </cell>
          <cell r="G1939">
            <v>3684</v>
          </cell>
          <cell r="H1939">
            <v>394.52953174048861</v>
          </cell>
          <cell r="I1939" t="str">
            <v>YES</v>
          </cell>
        </row>
        <row r="1940">
          <cell r="A1940" t="str">
            <v>330065</v>
          </cell>
          <cell r="B1940">
            <v>12172</v>
          </cell>
          <cell r="C1940">
            <v>2706</v>
          </cell>
          <cell r="D1940">
            <v>14878</v>
          </cell>
          <cell r="E1940">
            <v>4.0608910940138324E-4</v>
          </cell>
          <cell r="F1940">
            <v>2587267.4581236779</v>
          </cell>
          <cell r="G1940">
            <v>1276</v>
          </cell>
          <cell r="H1940">
            <v>2027.6390737646379</v>
          </cell>
          <cell r="I1940" t="str">
            <v>YES</v>
          </cell>
        </row>
        <row r="1941">
          <cell r="A1941" t="str">
            <v>330073</v>
          </cell>
          <cell r="B1941">
            <v>6489</v>
          </cell>
          <cell r="C1941">
            <v>834</v>
          </cell>
          <cell r="D1941">
            <v>7323</v>
          </cell>
          <cell r="E1941">
            <v>1.9987838070616544E-4</v>
          </cell>
          <cell r="F1941">
            <v>1273461.4595940108</v>
          </cell>
          <cell r="G1941">
            <v>1029.6666666666667</v>
          </cell>
          <cell r="H1941">
            <v>1236.7705985050281</v>
          </cell>
          <cell r="I1941" t="str">
            <v>YES</v>
          </cell>
        </row>
        <row r="1942">
          <cell r="A1942" t="str">
            <v>330074</v>
          </cell>
          <cell r="B1942">
            <v>1448</v>
          </cell>
          <cell r="C1942">
            <v>412</v>
          </cell>
          <cell r="D1942">
            <v>1860</v>
          </cell>
          <cell r="E1942">
            <v>5.0767962326023173E-5</v>
          </cell>
          <cell r="F1942" t="str">
            <v>N/A</v>
          </cell>
          <cell r="G1942" t="str">
            <v>N/A</v>
          </cell>
          <cell r="H1942" t="str">
            <v>N/A</v>
          </cell>
          <cell r="I1942" t="str">
            <v>NO</v>
          </cell>
        </row>
        <row r="1943">
          <cell r="A1943" t="str">
            <v>330078</v>
          </cell>
          <cell r="B1943">
            <v>22039</v>
          </cell>
          <cell r="C1943">
            <v>3591</v>
          </cell>
          <cell r="D1943">
            <v>25630</v>
          </cell>
          <cell r="E1943">
            <v>6.9956068516987852E-4</v>
          </cell>
          <cell r="F1943">
            <v>4457028.1591416765</v>
          </cell>
          <cell r="G1943">
            <v>3273</v>
          </cell>
          <cell r="H1943">
            <v>1361.7562356069895</v>
          </cell>
          <cell r="I1943" t="str">
            <v>YES</v>
          </cell>
        </row>
        <row r="1944">
          <cell r="A1944" t="str">
            <v>330079</v>
          </cell>
          <cell r="B1944">
            <v>1746</v>
          </cell>
          <cell r="C1944">
            <v>471</v>
          </cell>
          <cell r="D1944">
            <v>2217</v>
          </cell>
          <cell r="E1944">
            <v>6.0512135740211497E-5</v>
          </cell>
          <cell r="F1944" t="str">
            <v>N/A</v>
          </cell>
          <cell r="G1944">
            <v>981</v>
          </cell>
          <cell r="H1944">
            <v>393.00082085640025</v>
          </cell>
          <cell r="I1944" t="str">
            <v>SCH</v>
          </cell>
        </row>
        <row r="1945">
          <cell r="A1945" t="str">
            <v>330080</v>
          </cell>
          <cell r="B1945">
            <v>56996</v>
          </cell>
          <cell r="C1945">
            <v>8510</v>
          </cell>
          <cell r="D1945">
            <v>65506</v>
          </cell>
          <cell r="E1945">
            <v>1.7879602903916527E-3</v>
          </cell>
          <cell r="F1945">
            <v>11391419.687582312</v>
          </cell>
          <cell r="G1945">
            <v>1910</v>
          </cell>
          <cell r="H1945">
            <v>5964.0940772682261</v>
          </cell>
          <cell r="I1945" t="str">
            <v>YES</v>
          </cell>
        </row>
        <row r="1946">
          <cell r="A1946" t="str">
            <v>330084</v>
          </cell>
          <cell r="B1946">
            <v>2205</v>
          </cell>
          <cell r="C1946">
            <v>448</v>
          </cell>
          <cell r="D1946">
            <v>2653</v>
          </cell>
          <cell r="E1946">
            <v>7.2412582823085743E-5</v>
          </cell>
          <cell r="F1946" t="str">
            <v>N/A</v>
          </cell>
          <cell r="G1946">
            <v>920.33333333333337</v>
          </cell>
          <cell r="H1946">
            <v>501.28980221572618</v>
          </cell>
          <cell r="I1946" t="str">
            <v>SCH</v>
          </cell>
        </row>
        <row r="1947">
          <cell r="A1947" t="str">
            <v>330085</v>
          </cell>
          <cell r="B1947">
            <v>1899</v>
          </cell>
          <cell r="C1947">
            <v>388</v>
          </cell>
          <cell r="D1947">
            <v>2287</v>
          </cell>
          <cell r="E1947">
            <v>6.2422757978287632E-5</v>
          </cell>
          <cell r="F1947" t="str">
            <v>N/A</v>
          </cell>
          <cell r="G1947" t="str">
            <v>N/A</v>
          </cell>
          <cell r="H1947" t="str">
            <v>N/A</v>
          </cell>
          <cell r="I1947" t="str">
            <v>NO</v>
          </cell>
        </row>
        <row r="1948">
          <cell r="A1948" t="str">
            <v>330086</v>
          </cell>
          <cell r="B1948">
            <v>3560</v>
          </cell>
          <cell r="C1948">
            <v>1055</v>
          </cell>
          <cell r="D1948">
            <v>4615</v>
          </cell>
          <cell r="E1948">
            <v>1.2596459469601986E-4</v>
          </cell>
          <cell r="F1948">
            <v>802543.30684505799</v>
          </cell>
          <cell r="G1948">
            <v>919</v>
          </cell>
          <cell r="H1948">
            <v>873.27889754630905</v>
          </cell>
          <cell r="I1948" t="str">
            <v>YES</v>
          </cell>
        </row>
        <row r="1949">
          <cell r="A1949" t="str">
            <v>330088</v>
          </cell>
          <cell r="B1949">
            <v>6416</v>
          </cell>
          <cell r="C1949">
            <v>191</v>
          </cell>
          <cell r="D1949">
            <v>6607</v>
          </cell>
          <cell r="E1949">
            <v>1.8033544467098661E-4</v>
          </cell>
          <cell r="F1949">
            <v>1148949.8652925889</v>
          </cell>
          <cell r="G1949">
            <v>881</v>
          </cell>
          <cell r="H1949">
            <v>1304.1428663934041</v>
          </cell>
          <cell r="I1949" t="str">
            <v>YES</v>
          </cell>
        </row>
        <row r="1950">
          <cell r="A1950" t="str">
            <v>330090</v>
          </cell>
          <cell r="B1950">
            <v>12080</v>
          </cell>
          <cell r="C1950">
            <v>1859</v>
          </cell>
          <cell r="D1950">
            <v>13939</v>
          </cell>
          <cell r="E1950">
            <v>3.8045947680776182E-4</v>
          </cell>
          <cell r="F1950">
            <v>2423976.4147591037</v>
          </cell>
          <cell r="G1950">
            <v>4002.3333333333335</v>
          </cell>
          <cell r="H1950">
            <v>605.64081321540027</v>
          </cell>
          <cell r="I1950" t="str">
            <v>YES</v>
          </cell>
        </row>
        <row r="1951">
          <cell r="A1951" t="str">
            <v>330094</v>
          </cell>
          <cell r="B1951">
            <v>4187</v>
          </cell>
          <cell r="C1951">
            <v>1122</v>
          </cell>
          <cell r="D1951">
            <v>5309</v>
          </cell>
          <cell r="E1951">
            <v>1.4490704945637476E-4</v>
          </cell>
          <cell r="F1951">
            <v>923229.12590258138</v>
          </cell>
          <cell r="G1951">
            <v>2352.6666666666665</v>
          </cell>
          <cell r="H1951">
            <v>392.41816062733699</v>
          </cell>
          <cell r="I1951" t="str">
            <v>YES</v>
          </cell>
        </row>
        <row r="1952">
          <cell r="A1952" t="str">
            <v>330096</v>
          </cell>
          <cell r="B1952">
            <v>1420</v>
          </cell>
          <cell r="C1952">
            <v>236</v>
          </cell>
          <cell r="D1952">
            <v>1656</v>
          </cell>
          <cell r="E1952">
            <v>4.5199863232201275E-5</v>
          </cell>
          <cell r="F1952">
            <v>287976.53654071852</v>
          </cell>
          <cell r="G1952">
            <v>596</v>
          </cell>
          <cell r="H1952">
            <v>483.18210828979619</v>
          </cell>
          <cell r="I1952" t="str">
            <v>YES</v>
          </cell>
        </row>
        <row r="1953">
          <cell r="A1953" t="str">
            <v>330100</v>
          </cell>
          <cell r="B1953">
            <v>567</v>
          </cell>
          <cell r="C1953">
            <v>108</v>
          </cell>
          <cell r="D1953">
            <v>675</v>
          </cell>
          <cell r="E1953">
            <v>1.8423857295734215E-5</v>
          </cell>
          <cell r="F1953">
            <v>117381.74043779288</v>
          </cell>
          <cell r="G1953">
            <v>45</v>
          </cell>
          <cell r="H1953">
            <v>2608.4831208398418</v>
          </cell>
          <cell r="I1953" t="str">
            <v>YES</v>
          </cell>
        </row>
        <row r="1954">
          <cell r="A1954" t="str">
            <v>330101</v>
          </cell>
          <cell r="B1954">
            <v>201630</v>
          </cell>
          <cell r="C1954">
            <v>40831</v>
          </cell>
          <cell r="D1954">
            <v>242461</v>
          </cell>
          <cell r="E1954">
            <v>6.6178768352311316E-3</v>
          </cell>
          <cell r="F1954">
            <v>42163695.064129926</v>
          </cell>
          <cell r="G1954">
            <v>27428.333333333332</v>
          </cell>
          <cell r="H1954">
            <v>1537.231393235581</v>
          </cell>
          <cell r="I1954" t="str">
            <v>YES</v>
          </cell>
        </row>
        <row r="1955">
          <cell r="A1955" t="str">
            <v>330102</v>
          </cell>
          <cell r="B1955">
            <v>2448</v>
          </cell>
          <cell r="C1955">
            <v>771</v>
          </cell>
          <cell r="D1955">
            <v>3219</v>
          </cell>
          <cell r="E1955">
            <v>8.7861328348101398E-5</v>
          </cell>
          <cell r="F1955">
            <v>559780.47773223009</v>
          </cell>
          <cell r="G1955">
            <v>1919.6666666666667</v>
          </cell>
          <cell r="H1955">
            <v>291.6029576656868</v>
          </cell>
          <cell r="I1955" t="str">
            <v>YES</v>
          </cell>
        </row>
        <row r="1956">
          <cell r="A1956" t="str">
            <v>330103</v>
          </cell>
          <cell r="B1956">
            <v>4209</v>
          </cell>
          <cell r="C1956">
            <v>960</v>
          </cell>
          <cell r="D1956">
            <v>5169</v>
          </cell>
          <cell r="E1956">
            <v>1.4108580498022248E-4</v>
          </cell>
          <cell r="F1956">
            <v>898883.28344140959</v>
          </cell>
          <cell r="G1956">
            <v>1814.6666666666667</v>
          </cell>
          <cell r="H1956">
            <v>495.34346993464891</v>
          </cell>
          <cell r="I1956" t="str">
            <v>YES</v>
          </cell>
        </row>
        <row r="1957">
          <cell r="A1957" t="str">
            <v>330104</v>
          </cell>
          <cell r="B1957">
            <v>17351</v>
          </cell>
          <cell r="C1957">
            <v>2272</v>
          </cell>
          <cell r="D1957">
            <v>19623</v>
          </cell>
          <cell r="E1957">
            <v>5.3560200253954446E-4</v>
          </cell>
          <cell r="F1957">
            <v>3412417.6186826811</v>
          </cell>
          <cell r="G1957">
            <v>5034</v>
          </cell>
          <cell r="H1957">
            <v>677.87398066799392</v>
          </cell>
          <cell r="I1957" t="str">
            <v>YES</v>
          </cell>
        </row>
        <row r="1958">
          <cell r="A1958" t="str">
            <v>330106</v>
          </cell>
          <cell r="B1958">
            <v>44314</v>
          </cell>
          <cell r="C1958">
            <v>9033</v>
          </cell>
          <cell r="D1958">
            <v>53347</v>
          </cell>
          <cell r="E1958">
            <v>1.456085207637827E-3</v>
          </cell>
          <cell r="F1958">
            <v>9276983.2698295359</v>
          </cell>
          <cell r="G1958">
            <v>15114.666666666666</v>
          </cell>
          <cell r="H1958">
            <v>613.77359318738115</v>
          </cell>
          <cell r="I1958" t="str">
            <v>YES</v>
          </cell>
        </row>
        <row r="1959">
          <cell r="A1959" t="str">
            <v>330107</v>
          </cell>
          <cell r="B1959">
            <v>4435</v>
          </cell>
          <cell r="C1959">
            <v>779</v>
          </cell>
          <cell r="D1959">
            <v>5214</v>
          </cell>
          <cell r="E1959">
            <v>1.4231406213327142E-4</v>
          </cell>
          <cell r="F1959">
            <v>906708.73280392902</v>
          </cell>
          <cell r="G1959">
            <v>3164</v>
          </cell>
          <cell r="H1959">
            <v>286.57039595572979</v>
          </cell>
          <cell r="I1959" t="str">
            <v>YES</v>
          </cell>
        </row>
        <row r="1960">
          <cell r="A1960" t="str">
            <v>330108</v>
          </cell>
          <cell r="B1960">
            <v>5354</v>
          </cell>
          <cell r="C1960">
            <v>1165</v>
          </cell>
          <cell r="D1960">
            <v>6519</v>
          </cell>
          <cell r="E1960">
            <v>1.7793351957169089E-4</v>
          </cell>
          <cell r="F1960">
            <v>1133646.7643169952</v>
          </cell>
          <cell r="G1960">
            <v>1003</v>
          </cell>
          <cell r="H1960">
            <v>1130.2559963280112</v>
          </cell>
          <cell r="I1960" t="str">
            <v>YES</v>
          </cell>
        </row>
        <row r="1961">
          <cell r="A1961" t="str">
            <v>330111</v>
          </cell>
          <cell r="B1961">
            <v>265</v>
          </cell>
          <cell r="C1961">
            <v>100</v>
          </cell>
          <cell r="D1961">
            <v>365</v>
          </cell>
          <cell r="E1961">
            <v>9.9625302413970211E-6</v>
          </cell>
          <cell r="F1961" t="str">
            <v>N/A</v>
          </cell>
          <cell r="G1961" t="str">
            <v>N/A</v>
          </cell>
          <cell r="H1961" t="str">
            <v>N/A</v>
          </cell>
          <cell r="I1961" t="str">
            <v>NO</v>
          </cell>
        </row>
        <row r="1962">
          <cell r="A1962" t="str">
            <v>330115</v>
          </cell>
          <cell r="B1962">
            <v>2685</v>
          </cell>
          <cell r="C1962">
            <v>378</v>
          </cell>
          <cell r="D1962">
            <v>3063</v>
          </cell>
          <cell r="E1962">
            <v>8.3603370217531713E-5</v>
          </cell>
          <cell r="F1962">
            <v>532652.25327549572</v>
          </cell>
          <cell r="G1962">
            <v>871</v>
          </cell>
          <cell r="H1962">
            <v>611.54104853673448</v>
          </cell>
          <cell r="I1962" t="str">
            <v>YES</v>
          </cell>
        </row>
        <row r="1963">
          <cell r="A1963" t="str">
            <v>330119</v>
          </cell>
          <cell r="B1963">
            <v>17063</v>
          </cell>
          <cell r="C1963">
            <v>6328</v>
          </cell>
          <cell r="D1963">
            <v>23391</v>
          </cell>
          <cell r="E1963">
            <v>6.38448068154843E-4</v>
          </cell>
          <cell r="F1963">
            <v>4067668.5786376488</v>
          </cell>
          <cell r="G1963">
            <v>7582.666666666667</v>
          </cell>
          <cell r="H1963">
            <v>536.4430163492591</v>
          </cell>
          <cell r="I1963" t="str">
            <v>YES</v>
          </cell>
        </row>
        <row r="1964">
          <cell r="A1964" t="str">
            <v>330125</v>
          </cell>
          <cell r="B1964">
            <v>26109</v>
          </cell>
          <cell r="C1964">
            <v>5761</v>
          </cell>
          <cell r="D1964">
            <v>31870</v>
          </cell>
          <cell r="E1964">
            <v>8.6987901039266595E-4</v>
          </cell>
          <cell r="F1964">
            <v>5542157.1374110505</v>
          </cell>
          <cell r="G1964">
            <v>5881</v>
          </cell>
          <cell r="H1964">
            <v>942.38346155603642</v>
          </cell>
          <cell r="I1964" t="str">
            <v>YES</v>
          </cell>
        </row>
        <row r="1965">
          <cell r="A1965" t="str">
            <v>330126</v>
          </cell>
          <cell r="B1965">
            <v>12532</v>
          </cell>
          <cell r="C1965">
            <v>2687</v>
          </cell>
          <cell r="D1965">
            <v>15219</v>
          </cell>
          <cell r="E1965">
            <v>4.1539656916115414E-4</v>
          </cell>
          <cell r="F1965">
            <v>2646566.9744041036</v>
          </cell>
          <cell r="G1965">
            <v>7261.333333333333</v>
          </cell>
          <cell r="H1965">
            <v>364.47396819740686</v>
          </cell>
          <cell r="I1965" t="str">
            <v>YES</v>
          </cell>
        </row>
        <row r="1966">
          <cell r="A1966" t="str">
            <v>330127</v>
          </cell>
          <cell r="B1966">
            <v>58988</v>
          </cell>
          <cell r="C1966">
            <v>6887</v>
          </cell>
          <cell r="D1966">
            <v>65875</v>
          </cell>
          <cell r="E1966">
            <v>1.7980319990466541E-3</v>
          </cell>
          <cell r="F1966">
            <v>11455588.372354971</v>
          </cell>
          <cell r="G1966">
            <v>2226.6666666666665</v>
          </cell>
          <cell r="H1966">
            <v>5144.7253169258856</v>
          </cell>
          <cell r="I1966" t="str">
            <v>YES</v>
          </cell>
        </row>
        <row r="1967">
          <cell r="A1967" t="str">
            <v>330128</v>
          </cell>
          <cell r="B1967">
            <v>65060</v>
          </cell>
          <cell r="C1967">
            <v>6795</v>
          </cell>
          <cell r="D1967">
            <v>71855</v>
          </cell>
          <cell r="E1967">
            <v>1.9612537273851587E-3</v>
          </cell>
          <cell r="F1967">
            <v>12495503.643196456</v>
          </cell>
          <cell r="G1967">
            <v>2287</v>
          </cell>
          <cell r="H1967">
            <v>5463.709507300593</v>
          </cell>
          <cell r="I1967" t="str">
            <v>YES</v>
          </cell>
        </row>
        <row r="1968">
          <cell r="A1968" t="str">
            <v>330132</v>
          </cell>
          <cell r="B1968">
            <v>715</v>
          </cell>
          <cell r="C1968">
            <v>206</v>
          </cell>
          <cell r="D1968">
            <v>921</v>
          </cell>
          <cell r="E1968">
            <v>2.5138329732401799E-5</v>
          </cell>
          <cell r="F1968" t="str">
            <v>N/A</v>
          </cell>
          <cell r="G1968" t="str">
            <v>N/A</v>
          </cell>
          <cell r="H1968" t="str">
            <v>N/A</v>
          </cell>
          <cell r="I1968" t="str">
            <v>NO</v>
          </cell>
        </row>
        <row r="1969">
          <cell r="A1969" t="str">
            <v>330135</v>
          </cell>
          <cell r="B1969">
            <v>7007</v>
          </cell>
          <cell r="C1969">
            <v>608</v>
          </cell>
          <cell r="D1969">
            <v>7615</v>
          </cell>
          <cell r="E1969">
            <v>2.0784840489928305E-4</v>
          </cell>
          <cell r="F1969">
            <v>1324239.9310130265</v>
          </cell>
          <cell r="G1969">
            <v>1479.6666666666667</v>
          </cell>
          <cell r="H1969">
            <v>894.95827732351415</v>
          </cell>
          <cell r="I1969" t="str">
            <v>YES</v>
          </cell>
        </row>
        <row r="1970">
          <cell r="A1970" t="str">
            <v>330136</v>
          </cell>
          <cell r="B1970">
            <v>6132</v>
          </cell>
          <cell r="C1970">
            <v>1848</v>
          </cell>
          <cell r="D1970">
            <v>7980</v>
          </cell>
          <cell r="E1970">
            <v>2.1781093514068006E-4</v>
          </cell>
          <cell r="F1970" t="str">
            <v>N/A</v>
          </cell>
          <cell r="G1970">
            <v>3605.6666666666665</v>
          </cell>
          <cell r="H1970">
            <v>384.87002504025031</v>
          </cell>
          <cell r="I1970" t="str">
            <v>SCH</v>
          </cell>
        </row>
        <row r="1971">
          <cell r="A1971" t="str">
            <v>330140</v>
          </cell>
          <cell r="B1971">
            <v>22934</v>
          </cell>
          <cell r="C1971">
            <v>4722</v>
          </cell>
          <cell r="D1971">
            <v>27656</v>
          </cell>
          <cell r="E1971">
            <v>7.5485955166048225E-4</v>
          </cell>
          <cell r="F1971">
            <v>4809347.2793297777</v>
          </cell>
          <cell r="G1971">
            <v>10064</v>
          </cell>
          <cell r="H1971">
            <v>477.87631948825293</v>
          </cell>
          <cell r="I1971" t="str">
            <v>YES</v>
          </cell>
        </row>
        <row r="1972">
          <cell r="A1972" t="str">
            <v>330141</v>
          </cell>
          <cell r="B1972">
            <v>12226</v>
          </cell>
          <cell r="C1972">
            <v>3283</v>
          </cell>
          <cell r="D1972">
            <v>15509</v>
          </cell>
          <cell r="E1972">
            <v>4.233120041474696E-4</v>
          </cell>
          <cell r="F1972">
            <v>2696997.6480736742</v>
          </cell>
          <cell r="G1972">
            <v>6465.333333333333</v>
          </cell>
          <cell r="H1972">
            <v>417.14750176433404</v>
          </cell>
          <cell r="I1972" t="str">
            <v>YES</v>
          </cell>
        </row>
        <row r="1973">
          <cell r="A1973" t="str">
            <v>330144</v>
          </cell>
          <cell r="B1973">
            <v>238</v>
          </cell>
          <cell r="C1973">
            <v>82</v>
          </cell>
          <cell r="D1973">
            <v>320</v>
          </cell>
          <cell r="E1973">
            <v>8.7342730883480723E-6</v>
          </cell>
          <cell r="F1973" t="str">
            <v>N/A</v>
          </cell>
          <cell r="G1973" t="str">
            <v>N/A</v>
          </cell>
          <cell r="H1973" t="str">
            <v>N/A</v>
          </cell>
          <cell r="I1973" t="str">
            <v>NO</v>
          </cell>
        </row>
        <row r="1974">
          <cell r="A1974" t="str">
            <v>330151</v>
          </cell>
          <cell r="B1974">
            <v>5092</v>
          </cell>
          <cell r="C1974">
            <v>608</v>
          </cell>
          <cell r="D1974">
            <v>5700</v>
          </cell>
          <cell r="E1974">
            <v>1.5557923938620005E-4</v>
          </cell>
          <cell r="F1974">
            <v>991223.58591913991</v>
          </cell>
          <cell r="G1974">
            <v>588.66666666666663</v>
          </cell>
          <cell r="H1974">
            <v>1683.8452761933295</v>
          </cell>
          <cell r="I1974" t="str">
            <v>YES</v>
          </cell>
        </row>
        <row r="1975">
          <cell r="A1975" t="str">
            <v>330153</v>
          </cell>
          <cell r="B1975">
            <v>22778</v>
          </cell>
          <cell r="C1975">
            <v>4340</v>
          </cell>
          <cell r="D1975">
            <v>27118</v>
          </cell>
          <cell r="E1975">
            <v>7.4017505503069705E-4</v>
          </cell>
          <cell r="F1975">
            <v>4715789.6847289894</v>
          </cell>
          <cell r="G1975">
            <v>5167</v>
          </cell>
          <cell r="H1975">
            <v>912.67460513431183</v>
          </cell>
          <cell r="I1975" t="str">
            <v>YES</v>
          </cell>
        </row>
        <row r="1976">
          <cell r="A1976" t="str">
            <v>330154</v>
          </cell>
          <cell r="B1976">
            <v>7915</v>
          </cell>
          <cell r="C1976">
            <v>4660</v>
          </cell>
          <cell r="D1976">
            <v>12575</v>
          </cell>
          <cell r="E1976">
            <v>3.4322963776867816E-4</v>
          </cell>
          <cell r="F1976" t="str">
            <v>N/A</v>
          </cell>
          <cell r="G1976" t="str">
            <v>N/A</v>
          </cell>
          <cell r="H1976" t="str">
            <v>N/A</v>
          </cell>
          <cell r="I1976" t="str">
            <v>NO</v>
          </cell>
        </row>
        <row r="1977">
          <cell r="A1977" t="str">
            <v>330157</v>
          </cell>
          <cell r="B1977">
            <v>5233</v>
          </cell>
          <cell r="C1977">
            <v>1186</v>
          </cell>
          <cell r="D1977">
            <v>6419</v>
          </cell>
          <cell r="E1977">
            <v>1.7520405923158213E-4</v>
          </cell>
          <cell r="F1977" t="str">
            <v>N/A</v>
          </cell>
          <cell r="G1977">
            <v>2433.3333333333335</v>
          </cell>
          <cell r="H1977">
            <v>458.73570281290262</v>
          </cell>
          <cell r="I1977" t="str">
            <v>SCH</v>
          </cell>
        </row>
        <row r="1978">
          <cell r="A1978" t="str">
            <v>330158</v>
          </cell>
          <cell r="B1978">
            <v>19564</v>
          </cell>
          <cell r="C1978">
            <v>1936</v>
          </cell>
          <cell r="D1978">
            <v>21500</v>
          </cell>
          <cell r="E1978">
            <v>5.8683397312338616E-4</v>
          </cell>
          <cell r="F1978">
            <v>3738825.8065371066</v>
          </cell>
          <cell r="G1978">
            <v>4979.333333333333</v>
          </cell>
          <cell r="H1978">
            <v>750.86875214963993</v>
          </cell>
          <cell r="I1978" t="str">
            <v>YES</v>
          </cell>
        </row>
        <row r="1979">
          <cell r="A1979" t="str">
            <v>330160</v>
          </cell>
          <cell r="B1979">
            <v>45500</v>
          </cell>
          <cell r="C1979">
            <v>8121</v>
          </cell>
          <cell r="D1979">
            <v>53621</v>
          </cell>
          <cell r="E1979">
            <v>1.4635639289697251E-3</v>
          </cell>
          <cell r="F1979">
            <v>9324631.5615035444</v>
          </cell>
          <cell r="G1979">
            <v>8969.3333333333339</v>
          </cell>
          <cell r="H1979">
            <v>1039.6125570280449</v>
          </cell>
          <cell r="I1979" t="str">
            <v>YES</v>
          </cell>
        </row>
        <row r="1980">
          <cell r="A1980" t="str">
            <v>330162</v>
          </cell>
          <cell r="B1980">
            <v>3870</v>
          </cell>
          <cell r="C1980">
            <v>577</v>
          </cell>
          <cell r="D1980">
            <v>4447</v>
          </cell>
          <cell r="E1980">
            <v>1.2137910132463712E-4</v>
          </cell>
          <cell r="F1980" t="str">
            <v>N/A</v>
          </cell>
          <cell r="G1980" t="str">
            <v>N/A</v>
          </cell>
          <cell r="H1980" t="str">
            <v>N/A</v>
          </cell>
          <cell r="I1980" t="str">
            <v>NO</v>
          </cell>
        </row>
        <row r="1981">
          <cell r="A1981" t="str">
            <v>330163</v>
          </cell>
          <cell r="B1981">
            <v>9355</v>
          </cell>
          <cell r="C1981">
            <v>816</v>
          </cell>
          <cell r="D1981">
            <v>10171</v>
          </cell>
          <cell r="E1981">
            <v>2.7761341119246328E-4</v>
          </cell>
          <cell r="F1981">
            <v>1768725.4548041355</v>
          </cell>
          <cell r="G1981">
            <v>1746</v>
          </cell>
          <cell r="H1981">
            <v>1013.015724400994</v>
          </cell>
          <cell r="I1981" t="str">
            <v>YES</v>
          </cell>
        </row>
        <row r="1982">
          <cell r="A1982" t="str">
            <v>330164</v>
          </cell>
          <cell r="B1982">
            <v>17816</v>
          </cell>
          <cell r="C1982">
            <v>2372</v>
          </cell>
          <cell r="D1982">
            <v>20188</v>
          </cell>
          <cell r="E1982">
            <v>5.5102345346115902E-4</v>
          </cell>
          <cell r="F1982">
            <v>3510670.4829009813</v>
          </cell>
          <cell r="G1982">
            <v>3180</v>
          </cell>
          <cell r="H1982">
            <v>1103.9844285852143</v>
          </cell>
          <cell r="I1982" t="str">
            <v>YES</v>
          </cell>
        </row>
        <row r="1983">
          <cell r="A1983" t="str">
            <v>330166</v>
          </cell>
          <cell r="B1983">
            <v>23</v>
          </cell>
          <cell r="C1983">
            <v>23</v>
          </cell>
          <cell r="D1983">
            <v>46</v>
          </cell>
          <cell r="E1983">
            <v>1.2555517564500356E-6</v>
          </cell>
          <cell r="F1983">
            <v>7999.3482372421822</v>
          </cell>
          <cell r="G1983">
            <v>35.666666666666664</v>
          </cell>
          <cell r="H1983">
            <v>224.28079169837895</v>
          </cell>
          <cell r="I1983" t="str">
            <v>YES</v>
          </cell>
        </row>
        <row r="1984">
          <cell r="A1984" t="str">
            <v>330167</v>
          </cell>
          <cell r="B1984">
            <v>26178</v>
          </cell>
          <cell r="C1984">
            <v>3163</v>
          </cell>
          <cell r="D1984">
            <v>29341</v>
          </cell>
          <cell r="E1984">
            <v>8.0085095839131507E-4</v>
          </cell>
          <cell r="F1984">
            <v>5102366.8832374532</v>
          </cell>
          <cell r="G1984">
            <v>8738.6666666666661</v>
          </cell>
          <cell r="H1984">
            <v>583.88391248521361</v>
          </cell>
          <cell r="I1984" t="str">
            <v>YES</v>
          </cell>
        </row>
        <row r="1985">
          <cell r="A1985" t="str">
            <v>330169</v>
          </cell>
          <cell r="B1985">
            <v>82114</v>
          </cell>
          <cell r="C1985">
            <v>32035</v>
          </cell>
          <cell r="D1985">
            <v>114149</v>
          </cell>
          <cell r="E1985">
            <v>3.1156516836307632E-3</v>
          </cell>
          <cell r="F1985">
            <v>19850382.650716476</v>
          </cell>
          <cell r="G1985">
            <v>13547</v>
          </cell>
          <cell r="H1985">
            <v>1465.2973094202757</v>
          </cell>
          <cell r="I1985" t="str">
            <v>YES</v>
          </cell>
        </row>
        <row r="1986">
          <cell r="A1986" t="str">
            <v>330175</v>
          </cell>
          <cell r="B1986">
            <v>3251</v>
          </cell>
          <cell r="C1986">
            <v>742</v>
          </cell>
          <cell r="D1986">
            <v>3993</v>
          </cell>
          <cell r="E1986">
            <v>1.0898735138054329E-4</v>
          </cell>
          <cell r="F1986" t="str">
            <v>N/A</v>
          </cell>
          <cell r="G1986">
            <v>1671.3333333333333</v>
          </cell>
          <cell r="H1986">
            <v>415.46362590799708</v>
          </cell>
          <cell r="I1986" t="str">
            <v>SCH</v>
          </cell>
        </row>
        <row r="1987">
          <cell r="A1987" t="str">
            <v>330177</v>
          </cell>
          <cell r="B1987">
            <v>640</v>
          </cell>
          <cell r="C1987">
            <v>222</v>
          </cell>
          <cell r="D1987">
            <v>862</v>
          </cell>
          <cell r="E1987">
            <v>2.3527948131737622E-5</v>
          </cell>
          <cell r="F1987" t="str">
            <v>N/A</v>
          </cell>
          <cell r="G1987" t="str">
            <v>N/A</v>
          </cell>
          <cell r="H1987" t="str">
            <v>N/A</v>
          </cell>
          <cell r="I1987" t="str">
            <v>NO</v>
          </cell>
        </row>
        <row r="1988">
          <cell r="A1988" t="str">
            <v>330180</v>
          </cell>
          <cell r="B1988">
            <v>3492</v>
          </cell>
          <cell r="C1988">
            <v>1557</v>
          </cell>
          <cell r="D1988">
            <v>5049</v>
          </cell>
          <cell r="E1988">
            <v>1.3781045257209193E-4</v>
          </cell>
          <cell r="F1988">
            <v>878015.41847469064</v>
          </cell>
          <cell r="G1988">
            <v>1826.3333333333333</v>
          </cell>
          <cell r="H1988">
            <v>480.75310374595216</v>
          </cell>
          <cell r="I1988" t="str">
            <v>YES</v>
          </cell>
        </row>
        <row r="1989">
          <cell r="A1989" t="str">
            <v>330181</v>
          </cell>
          <cell r="B1989">
            <v>3432</v>
          </cell>
          <cell r="C1989">
            <v>543</v>
          </cell>
          <cell r="D1989">
            <v>3975</v>
          </cell>
          <cell r="E1989">
            <v>1.0849604851932372E-4</v>
          </cell>
          <cell r="F1989" t="str">
            <v>N/A</v>
          </cell>
          <cell r="G1989" t="str">
            <v>N/A</v>
          </cell>
          <cell r="H1989" t="str">
            <v>N/A</v>
          </cell>
          <cell r="I1989" t="str">
            <v>NO</v>
          </cell>
        </row>
        <row r="1990">
          <cell r="A1990" t="str">
            <v>330182</v>
          </cell>
          <cell r="B1990">
            <v>2810</v>
          </cell>
          <cell r="C1990">
            <v>2562</v>
          </cell>
          <cell r="D1990">
            <v>5372</v>
          </cell>
          <cell r="E1990">
            <v>1.4662660947064327E-4</v>
          </cell>
          <cell r="F1990" t="str">
            <v>N/A</v>
          </cell>
          <cell r="G1990" t="str">
            <v>N/A</v>
          </cell>
          <cell r="H1990" t="str">
            <v>N/A</v>
          </cell>
          <cell r="I1990" t="str">
            <v>NO</v>
          </cell>
        </row>
        <row r="1991">
          <cell r="A1991" t="str">
            <v>330184</v>
          </cell>
          <cell r="B1991">
            <v>11960</v>
          </cell>
          <cell r="C1991">
            <v>2033</v>
          </cell>
          <cell r="D1991">
            <v>13993</v>
          </cell>
          <cell r="E1991">
            <v>3.8193338539142059E-4</v>
          </cell>
          <cell r="F1991">
            <v>2433366.953994127</v>
          </cell>
          <cell r="G1991">
            <v>2962.6666666666665</v>
          </cell>
          <cell r="H1991">
            <v>821.34348132114997</v>
          </cell>
          <cell r="I1991" t="str">
            <v>YES</v>
          </cell>
        </row>
        <row r="1992">
          <cell r="A1992" t="str">
            <v>330185</v>
          </cell>
          <cell r="B1992">
            <v>3415</v>
          </cell>
          <cell r="C1992">
            <v>1023</v>
          </cell>
          <cell r="D1992">
            <v>4438</v>
          </cell>
          <cell r="E1992">
            <v>1.2113344989402734E-4</v>
          </cell>
          <cell r="F1992" t="str">
            <v>N/A</v>
          </cell>
          <cell r="G1992" t="str">
            <v>N/A</v>
          </cell>
          <cell r="H1992" t="str">
            <v>N/A</v>
          </cell>
          <cell r="I1992" t="str">
            <v>NO</v>
          </cell>
        </row>
        <row r="1993">
          <cell r="A1993" t="str">
            <v>330188</v>
          </cell>
          <cell r="B1993">
            <v>7439</v>
          </cell>
          <cell r="C1993">
            <v>792</v>
          </cell>
          <cell r="D1993">
            <v>8231</v>
          </cell>
          <cell r="E1993">
            <v>2.246618805943531E-4</v>
          </cell>
          <cell r="F1993">
            <v>1431361.6378421825</v>
          </cell>
          <cell r="G1993">
            <v>1424</v>
          </cell>
          <cell r="H1993">
            <v>1005.1696894959147</v>
          </cell>
          <cell r="I1993" t="str">
            <v>YES</v>
          </cell>
        </row>
        <row r="1994">
          <cell r="A1994" t="str">
            <v>330191</v>
          </cell>
          <cell r="B1994">
            <v>10220</v>
          </cell>
          <cell r="C1994">
            <v>2785</v>
          </cell>
          <cell r="D1994">
            <v>13005</v>
          </cell>
          <cell r="E1994">
            <v>3.5496631723114588E-4</v>
          </cell>
          <cell r="F1994">
            <v>2261554.8657681425</v>
          </cell>
          <cell r="G1994">
            <v>4320.333333333333</v>
          </cell>
          <cell r="H1994">
            <v>523.46767975499017</v>
          </cell>
          <cell r="I1994" t="str">
            <v>YES</v>
          </cell>
        </row>
        <row r="1995">
          <cell r="A1995" t="str">
            <v>330193</v>
          </cell>
          <cell r="B1995">
            <v>35176</v>
          </cell>
          <cell r="C1995">
            <v>7427</v>
          </cell>
          <cell r="D1995">
            <v>42603</v>
          </cell>
          <cell r="E1995">
            <v>1.1628319886965405E-3</v>
          </cell>
          <cell r="F1995">
            <v>7408613.7598093189</v>
          </cell>
          <cell r="G1995">
            <v>3047</v>
          </cell>
          <cell r="H1995">
            <v>2431.4452772593759</v>
          </cell>
          <cell r="I1995" t="str">
            <v>YES</v>
          </cell>
        </row>
        <row r="1996">
          <cell r="A1996" t="str">
            <v>330194</v>
          </cell>
          <cell r="B1996">
            <v>83912</v>
          </cell>
          <cell r="C1996">
            <v>25901</v>
          </cell>
          <cell r="D1996">
            <v>109813</v>
          </cell>
          <cell r="E1996">
            <v>2.9973022832836468E-3</v>
          </cell>
          <cell r="F1996">
            <v>19096357.129919037</v>
          </cell>
          <cell r="G1996">
            <v>9738.6666666666661</v>
          </cell>
          <cell r="H1996">
            <v>1960.8800448301313</v>
          </cell>
          <cell r="I1996" t="str">
            <v>YES</v>
          </cell>
        </row>
        <row r="1997">
          <cell r="A1997" t="str">
            <v>330195</v>
          </cell>
          <cell r="B1997">
            <v>72428</v>
          </cell>
          <cell r="C1997">
            <v>8768</v>
          </cell>
          <cell r="D1997">
            <v>81196</v>
          </cell>
          <cell r="E1997">
            <v>2.2162126177547193E-3</v>
          </cell>
          <cell r="F1997">
            <v>14119893.031980786</v>
          </cell>
          <cell r="G1997">
            <v>8340</v>
          </cell>
          <cell r="H1997">
            <v>1693.0327376475764</v>
          </cell>
          <cell r="I1997" t="str">
            <v>YES</v>
          </cell>
        </row>
        <row r="1998">
          <cell r="A1998" t="str">
            <v>330196</v>
          </cell>
          <cell r="B1998">
            <v>21450</v>
          </cell>
          <cell r="C1998">
            <v>17327</v>
          </cell>
          <cell r="D1998">
            <v>38777</v>
          </cell>
          <cell r="E1998">
            <v>1.0584028360839789E-3</v>
          </cell>
          <cell r="F1998">
            <v>6743276.6651204368</v>
          </cell>
          <cell r="G1998">
            <v>3551</v>
          </cell>
          <cell r="H1998">
            <v>1898.9796297156961</v>
          </cell>
          <cell r="I1998" t="str">
            <v>YES</v>
          </cell>
        </row>
        <row r="1999">
          <cell r="A1999" t="str">
            <v>330197</v>
          </cell>
          <cell r="B1999">
            <v>7924</v>
          </cell>
          <cell r="C1999">
            <v>623</v>
          </cell>
          <cell r="D1999">
            <v>8547</v>
          </cell>
          <cell r="E1999">
            <v>2.3328697526909682E-4</v>
          </cell>
          <cell r="F1999" t="str">
            <v>N/A</v>
          </cell>
          <cell r="G1999">
            <v>1502.6666666666667</v>
          </cell>
          <cell r="H1999">
            <v>989.11735731225053</v>
          </cell>
          <cell r="I1999" t="str">
            <v>SCH</v>
          </cell>
        </row>
        <row r="2000">
          <cell r="A2000" t="str">
            <v>330198</v>
          </cell>
          <cell r="B2000">
            <v>14927</v>
          </cell>
          <cell r="C2000">
            <v>3748</v>
          </cell>
          <cell r="D2000">
            <v>18675</v>
          </cell>
          <cell r="E2000">
            <v>5.0972671851531328E-4</v>
          </cell>
          <cell r="F2000">
            <v>3247561.4854456028</v>
          </cell>
          <cell r="G2000">
            <v>7680.333333333333</v>
          </cell>
          <cell r="H2000">
            <v>422.84121593406576</v>
          </cell>
          <cell r="I2000" t="str">
            <v>YES</v>
          </cell>
        </row>
        <row r="2001">
          <cell r="A2001" t="str">
            <v>330199</v>
          </cell>
          <cell r="B2001">
            <v>31054</v>
          </cell>
          <cell r="C2001">
            <v>3581</v>
          </cell>
          <cell r="D2001">
            <v>34635</v>
          </cell>
          <cell r="E2001">
            <v>9.4534858879667346E-4</v>
          </cell>
          <cell r="F2001">
            <v>6022987.5260191951</v>
          </cell>
          <cell r="G2001">
            <v>874.66666666666663</v>
          </cell>
          <cell r="H2001">
            <v>6886.0375678573118</v>
          </cell>
          <cell r="I2001" t="str">
            <v>YES</v>
          </cell>
        </row>
        <row r="2002">
          <cell r="A2002" t="str">
            <v>330201</v>
          </cell>
          <cell r="B2002">
            <v>13074</v>
          </cell>
          <cell r="C2002">
            <v>7139</v>
          </cell>
          <cell r="D2002">
            <v>20213</v>
          </cell>
          <cell r="E2002">
            <v>5.5170581854618623E-4</v>
          </cell>
          <cell r="F2002">
            <v>3515017.9547690479</v>
          </cell>
          <cell r="G2002">
            <v>2638.6666666666665</v>
          </cell>
          <cell r="H2002">
            <v>1332.1189823531006</v>
          </cell>
          <cell r="I2002" t="str">
            <v>YES</v>
          </cell>
        </row>
        <row r="2003">
          <cell r="A2003" t="str">
            <v>330202</v>
          </cell>
          <cell r="B2003">
            <v>78317</v>
          </cell>
          <cell r="C2003">
            <v>6627</v>
          </cell>
          <cell r="D2003">
            <v>84944</v>
          </cell>
          <cell r="E2003">
            <v>2.3185127913019962E-3</v>
          </cell>
          <cell r="F2003">
            <v>14771666.014441302</v>
          </cell>
          <cell r="G2003">
            <v>2099.6666666666665</v>
          </cell>
          <cell r="H2003">
            <v>7035.2433788417065</v>
          </cell>
          <cell r="I2003" t="str">
            <v>YES</v>
          </cell>
        </row>
        <row r="2004">
          <cell r="A2004" t="str">
            <v>330203</v>
          </cell>
          <cell r="B2004">
            <v>45296</v>
          </cell>
          <cell r="C2004">
            <v>2918</v>
          </cell>
          <cell r="D2004">
            <v>48214</v>
          </cell>
          <cell r="E2004">
            <v>1.3159820083800437E-3</v>
          </cell>
          <cell r="F2004">
            <v>8384360.3458781419</v>
          </cell>
          <cell r="G2004">
            <v>5762.666666666667</v>
          </cell>
          <cell r="H2004">
            <v>1454.9445301732082</v>
          </cell>
          <cell r="I2004" t="str">
            <v>YES</v>
          </cell>
        </row>
        <row r="2005">
          <cell r="A2005" t="str">
            <v>330204</v>
          </cell>
          <cell r="B2005">
            <v>50708</v>
          </cell>
          <cell r="C2005">
            <v>7703</v>
          </cell>
          <cell r="D2005">
            <v>58411</v>
          </cell>
          <cell r="E2005">
            <v>1.5943050792609353E-3</v>
          </cell>
          <cell r="F2005">
            <v>10157607.171425067</v>
          </cell>
          <cell r="G2005">
            <v>2042</v>
          </cell>
          <cell r="H2005">
            <v>4974.3423954089458</v>
          </cell>
          <cell r="I2005" t="str">
            <v>YES</v>
          </cell>
        </row>
        <row r="2006">
          <cell r="A2006" t="str">
            <v>330205</v>
          </cell>
          <cell r="B2006">
            <v>1084</v>
          </cell>
          <cell r="C2006">
            <v>233</v>
          </cell>
          <cell r="D2006">
            <v>1317</v>
          </cell>
          <cell r="E2006">
            <v>3.594699267923254E-5</v>
          </cell>
          <cell r="F2006" t="str">
            <v>N/A</v>
          </cell>
          <cell r="I2006" t="str">
            <v>NO</v>
          </cell>
        </row>
        <row r="2007">
          <cell r="A2007" t="str">
            <v>330208</v>
          </cell>
          <cell r="B2007">
            <v>48529</v>
          </cell>
          <cell r="C2007">
            <v>5525</v>
          </cell>
          <cell r="D2007">
            <v>54054</v>
          </cell>
          <cell r="E2007">
            <v>1.4753824922423961E-3</v>
          </cell>
          <cell r="F2007">
            <v>9399929.7742584534</v>
          </cell>
          <cell r="G2007">
            <v>4963.333333333333</v>
          </cell>
          <cell r="H2007">
            <v>1893.8743668754441</v>
          </cell>
          <cell r="I2007" t="str">
            <v>YES</v>
          </cell>
        </row>
        <row r="2008">
          <cell r="A2008" t="str">
            <v>330211</v>
          </cell>
          <cell r="B2008">
            <v>2232</v>
          </cell>
          <cell r="C2008">
            <v>357</v>
          </cell>
          <cell r="D2008">
            <v>2589</v>
          </cell>
          <cell r="E2008">
            <v>7.0665728205416122E-5</v>
          </cell>
          <cell r="F2008" t="str">
            <v>N/A</v>
          </cell>
          <cell r="G2008">
            <v>970.66666666666663</v>
          </cell>
          <cell r="H2008">
            <v>463.8298626273592</v>
          </cell>
          <cell r="I2008" t="str">
            <v>SCH</v>
          </cell>
        </row>
        <row r="2009">
          <cell r="A2009" t="str">
            <v>330214</v>
          </cell>
          <cell r="B2009">
            <v>18904</v>
          </cell>
          <cell r="C2009">
            <v>6492</v>
          </cell>
          <cell r="D2009">
            <v>25396</v>
          </cell>
          <cell r="E2009">
            <v>6.9317374797402392E-4</v>
          </cell>
          <cell r="F2009">
            <v>4416335.822456575</v>
          </cell>
          <cell r="G2009">
            <v>8545.6666666666661</v>
          </cell>
          <cell r="H2009">
            <v>516.79242763855859</v>
          </cell>
          <cell r="I2009" t="str">
            <v>YES</v>
          </cell>
        </row>
        <row r="2010">
          <cell r="A2010" t="str">
            <v>330215</v>
          </cell>
          <cell r="B2010">
            <v>4303</v>
          </cell>
          <cell r="C2010">
            <v>797</v>
          </cell>
          <cell r="D2010">
            <v>5100</v>
          </cell>
          <cell r="E2010">
            <v>1.3920247734554742E-4</v>
          </cell>
          <cell r="F2010">
            <v>886884.26108554623</v>
          </cell>
          <cell r="G2010">
            <v>1446.3333333333333</v>
          </cell>
          <cell r="H2010">
            <v>613.19492584849934</v>
          </cell>
          <cell r="I2010" t="str">
            <v>YES</v>
          </cell>
        </row>
        <row r="2011">
          <cell r="A2011" t="str">
            <v>330218</v>
          </cell>
          <cell r="B2011">
            <v>3906</v>
          </cell>
          <cell r="C2011">
            <v>781</v>
          </cell>
          <cell r="D2011">
            <v>4687</v>
          </cell>
          <cell r="E2011">
            <v>1.2792980614089819E-4</v>
          </cell>
          <cell r="F2011" t="str">
            <v>N/A</v>
          </cell>
          <cell r="G2011">
            <v>1659.3333333333333</v>
          </cell>
          <cell r="H2011">
            <v>491.19969414931057</v>
          </cell>
          <cell r="I2011" t="str">
            <v>SCH</v>
          </cell>
        </row>
        <row r="2012">
          <cell r="A2012" t="str">
            <v>330219</v>
          </cell>
          <cell r="B2012">
            <v>27555</v>
          </cell>
          <cell r="C2012">
            <v>5625</v>
          </cell>
          <cell r="D2012">
            <v>33180</v>
          </cell>
          <cell r="E2012">
            <v>9.0563494084809084E-4</v>
          </cell>
          <cell r="F2012">
            <v>5769964.6632977305</v>
          </cell>
          <cell r="G2012">
            <v>2773</v>
          </cell>
          <cell r="H2012">
            <v>2080.7661966454129</v>
          </cell>
          <cell r="I2012" t="str">
            <v>YES</v>
          </cell>
        </row>
        <row r="2013">
          <cell r="A2013" t="str">
            <v>330221</v>
          </cell>
          <cell r="B2013">
            <v>36422</v>
          </cell>
          <cell r="C2013">
            <v>10937</v>
          </cell>
          <cell r="D2013">
            <v>47359</v>
          </cell>
          <cell r="E2013">
            <v>1.2926451224721136E-3</v>
          </cell>
          <cell r="F2013">
            <v>8235676.8079902707</v>
          </cell>
          <cell r="G2013">
            <v>2946.6666666666665</v>
          </cell>
          <cell r="H2013">
            <v>2794.9129438881009</v>
          </cell>
          <cell r="I2013" t="str">
            <v>YES</v>
          </cell>
        </row>
        <row r="2014">
          <cell r="A2014" t="str">
            <v>330222</v>
          </cell>
          <cell r="B2014">
            <v>6291</v>
          </cell>
          <cell r="C2014">
            <v>1590</v>
          </cell>
          <cell r="D2014">
            <v>7881</v>
          </cell>
          <cell r="E2014">
            <v>2.1510876940397238E-4</v>
          </cell>
          <cell r="F2014">
            <v>1370497.0316892529</v>
          </cell>
          <cell r="G2014">
            <v>2754</v>
          </cell>
          <cell r="H2014">
            <v>497.63871884141355</v>
          </cell>
          <cell r="I2014" t="str">
            <v>YES</v>
          </cell>
        </row>
        <row r="2015">
          <cell r="A2015" t="str">
            <v>330223</v>
          </cell>
          <cell r="B2015">
            <v>1794</v>
          </cell>
          <cell r="C2015">
            <v>529</v>
          </cell>
          <cell r="D2015">
            <v>2323</v>
          </cell>
          <cell r="E2015">
            <v>6.3405363700726796E-5</v>
          </cell>
          <cell r="F2015" t="str">
            <v>N/A</v>
          </cell>
          <cell r="G2015">
            <v>949.33333333333337</v>
          </cell>
          <cell r="H2015">
            <v>425.52712708644327</v>
          </cell>
          <cell r="I2015" t="str">
            <v>SCH</v>
          </cell>
        </row>
        <row r="2016">
          <cell r="A2016" t="str">
            <v>330224</v>
          </cell>
          <cell r="B2016">
            <v>4095</v>
          </cell>
          <cell r="C2016">
            <v>421</v>
          </cell>
          <cell r="D2016">
            <v>4516</v>
          </cell>
          <cell r="E2016">
            <v>1.2326242895931218E-4</v>
          </cell>
          <cell r="F2016">
            <v>785327.31824751501</v>
          </cell>
          <cell r="G2016">
            <v>758.33333333333337</v>
          </cell>
          <cell r="H2016">
            <v>1035.5964636230967</v>
          </cell>
          <cell r="I2016" t="str">
            <v>YES</v>
          </cell>
        </row>
        <row r="2017">
          <cell r="A2017" t="str">
            <v>330226</v>
          </cell>
          <cell r="B2017">
            <v>17724</v>
          </cell>
          <cell r="C2017">
            <v>2585</v>
          </cell>
          <cell r="D2017">
            <v>20309</v>
          </cell>
          <cell r="E2017">
            <v>5.5432610047269066E-4</v>
          </cell>
          <cell r="F2017">
            <v>3531712.2467424232</v>
          </cell>
          <cell r="G2017">
            <v>2573</v>
          </cell>
          <cell r="H2017">
            <v>1372.6048374436157</v>
          </cell>
          <cell r="I2017" t="str">
            <v>YES</v>
          </cell>
        </row>
        <row r="2018">
          <cell r="A2018" t="str">
            <v>330229</v>
          </cell>
          <cell r="B2018">
            <v>2667</v>
          </cell>
          <cell r="C2018">
            <v>586</v>
          </cell>
          <cell r="D2018">
            <v>3253</v>
          </cell>
          <cell r="E2018">
            <v>8.8789344863738376E-5</v>
          </cell>
          <cell r="F2018">
            <v>565693.03947280033</v>
          </cell>
          <cell r="G2018">
            <v>678.66666666666663</v>
          </cell>
          <cell r="H2018">
            <v>833.53591277917542</v>
          </cell>
          <cell r="I2018" t="str">
            <v>YES</v>
          </cell>
        </row>
        <row r="2019">
          <cell r="A2019" t="str">
            <v>330231</v>
          </cell>
          <cell r="B2019">
            <v>37168</v>
          </cell>
          <cell r="C2019">
            <v>3727</v>
          </cell>
          <cell r="D2019">
            <v>40895</v>
          </cell>
          <cell r="E2019">
            <v>1.1162128060874827E-3</v>
          </cell>
          <cell r="F2019">
            <v>7111594.4817830222</v>
          </cell>
          <cell r="G2019">
            <v>1307.6666666666667</v>
          </cell>
          <cell r="H2019">
            <v>5438.3847681236466</v>
          </cell>
          <cell r="I2019" t="str">
            <v>YES</v>
          </cell>
        </row>
        <row r="2020">
          <cell r="A2020" t="str">
            <v>330232</v>
          </cell>
          <cell r="B2020">
            <v>7371</v>
          </cell>
          <cell r="C2020">
            <v>1369</v>
          </cell>
          <cell r="D2020">
            <v>8740</v>
          </cell>
          <cell r="E2020">
            <v>2.3855483372550674E-4</v>
          </cell>
          <cell r="F2020">
            <v>1519876.1650760146</v>
          </cell>
          <cell r="G2020">
            <v>1636.6666666666667</v>
          </cell>
          <cell r="H2020">
            <v>928.64124139064029</v>
          </cell>
          <cell r="I2020" t="str">
            <v>YES</v>
          </cell>
        </row>
        <row r="2021">
          <cell r="A2021" t="str">
            <v>330233</v>
          </cell>
          <cell r="B2021">
            <v>38275</v>
          </cell>
          <cell r="C2021">
            <v>7986</v>
          </cell>
          <cell r="D2021">
            <v>46261</v>
          </cell>
          <cell r="E2021">
            <v>1.2626756479377193E-3</v>
          </cell>
          <cell r="F2021">
            <v>8044735.8435447942</v>
          </cell>
          <cell r="G2021">
            <v>2247</v>
          </cell>
          <cell r="H2021">
            <v>3580.2117683777456</v>
          </cell>
          <cell r="I2021" t="str">
            <v>YES</v>
          </cell>
        </row>
        <row r="2022">
          <cell r="A2022" t="str">
            <v>330234</v>
          </cell>
          <cell r="B2022">
            <v>76776</v>
          </cell>
          <cell r="C2022">
            <v>4908</v>
          </cell>
          <cell r="D2022">
            <v>81684</v>
          </cell>
          <cell r="E2022">
            <v>2.22953238421445E-3</v>
          </cell>
          <cell r="F2022">
            <v>14204755.682845443</v>
          </cell>
          <cell r="G2022">
            <v>4045</v>
          </cell>
          <cell r="H2022">
            <v>3511.6824926688364</v>
          </cell>
          <cell r="I2022" t="str">
            <v>YES</v>
          </cell>
        </row>
        <row r="2023">
          <cell r="A2023" t="str">
            <v>330235</v>
          </cell>
          <cell r="B2023">
            <v>2221</v>
          </cell>
          <cell r="C2023">
            <v>954</v>
          </cell>
          <cell r="D2023">
            <v>3175</v>
          </cell>
          <cell r="E2023">
            <v>8.666036579845354E-5</v>
          </cell>
          <cell r="F2023" t="str">
            <v>N/A</v>
          </cell>
          <cell r="G2023">
            <v>2122.3333333333335</v>
          </cell>
          <cell r="H2023">
            <v>260.15184258415258</v>
          </cell>
          <cell r="I2023" t="str">
            <v>SCH</v>
          </cell>
        </row>
        <row r="2024">
          <cell r="A2024" t="str">
            <v>330236</v>
          </cell>
          <cell r="B2024">
            <v>52854</v>
          </cell>
          <cell r="C2024">
            <v>17658</v>
          </cell>
          <cell r="D2024">
            <v>70512</v>
          </cell>
          <cell r="E2024">
            <v>1.924597075017498E-3</v>
          </cell>
          <cell r="F2024">
            <v>12261957.45444393</v>
          </cell>
          <cell r="G2024">
            <v>8377.3333333333339</v>
          </cell>
          <cell r="H2024">
            <v>1463.7065240860968</v>
          </cell>
          <cell r="I2024" t="str">
            <v>YES</v>
          </cell>
        </row>
        <row r="2025">
          <cell r="A2025" t="str">
            <v>330238</v>
          </cell>
          <cell r="B2025">
            <v>1334</v>
          </cell>
          <cell r="C2025">
            <v>302</v>
          </cell>
          <cell r="D2025">
            <v>1636</v>
          </cell>
          <cell r="E2025">
            <v>4.4653971164179526E-5</v>
          </cell>
          <cell r="F2025">
            <v>284498.55904626544</v>
          </cell>
          <cell r="G2025">
            <v>569.33333333333337</v>
          </cell>
          <cell r="H2025">
            <v>499.70472900397908</v>
          </cell>
          <cell r="I2025" t="str">
            <v>YES</v>
          </cell>
        </row>
        <row r="2026">
          <cell r="A2026" t="str">
            <v>330239</v>
          </cell>
          <cell r="B2026">
            <v>8146</v>
          </cell>
          <cell r="C2026">
            <v>1449</v>
          </cell>
          <cell r="D2026">
            <v>9595</v>
          </cell>
          <cell r="E2026">
            <v>2.6189171963343676E-4</v>
          </cell>
          <cell r="F2026">
            <v>1668559.7029638856</v>
          </cell>
          <cell r="G2026">
            <v>1910.6666666666667</v>
          </cell>
          <cell r="H2026">
            <v>873.28665542422482</v>
          </cell>
          <cell r="I2026" t="str">
            <v>YES</v>
          </cell>
        </row>
        <row r="2027">
          <cell r="A2027" t="str">
            <v>330240</v>
          </cell>
          <cell r="B2027">
            <v>32153</v>
          </cell>
          <cell r="C2027">
            <v>3966</v>
          </cell>
          <cell r="D2027">
            <v>36119</v>
          </cell>
          <cell r="E2027">
            <v>9.8585378024388759E-4</v>
          </cell>
          <cell r="F2027">
            <v>6281053.4561076164</v>
          </cell>
          <cell r="G2027">
            <v>1085.3333333333333</v>
          </cell>
          <cell r="H2027">
            <v>5787.2114153325711</v>
          </cell>
          <cell r="I2027" t="str">
            <v>YES</v>
          </cell>
        </row>
        <row r="2028">
          <cell r="A2028" t="str">
            <v>330241</v>
          </cell>
          <cell r="B2028">
            <v>39576</v>
          </cell>
          <cell r="C2028">
            <v>7940</v>
          </cell>
          <cell r="D2028">
            <v>47516</v>
          </cell>
          <cell r="E2028">
            <v>1.2969303752060845E-3</v>
          </cell>
          <cell r="F2028">
            <v>8262978.931321728</v>
          </cell>
          <cell r="G2028">
            <v>7030</v>
          </cell>
          <cell r="H2028">
            <v>1175.3881836873013</v>
          </cell>
          <cell r="I2028" t="str">
            <v>YES</v>
          </cell>
        </row>
        <row r="2029">
          <cell r="A2029" t="str">
            <v>330245</v>
          </cell>
          <cell r="B2029">
            <v>8233</v>
          </cell>
          <cell r="C2029">
            <v>2420</v>
          </cell>
          <cell r="D2029">
            <v>10653</v>
          </cell>
          <cell r="E2029">
            <v>2.9076941003178757E-4</v>
          </cell>
          <cell r="F2029">
            <v>1852544.7124204556</v>
          </cell>
          <cell r="G2029">
            <v>4150.333333333333</v>
          </cell>
          <cell r="H2029">
            <v>446.36046399978858</v>
          </cell>
          <cell r="I2029" t="str">
            <v>YES</v>
          </cell>
        </row>
        <row r="2030">
          <cell r="A2030" t="str">
            <v>330246</v>
          </cell>
          <cell r="B2030">
            <v>12843</v>
          </cell>
          <cell r="C2030">
            <v>888</v>
          </cell>
          <cell r="D2030">
            <v>13731</v>
          </cell>
          <cell r="E2030">
            <v>3.7478219930033561E-4</v>
          </cell>
          <cell r="F2030">
            <v>2387805.4488167912</v>
          </cell>
          <cell r="G2030">
            <v>2191.6666666666665</v>
          </cell>
          <cell r="H2030">
            <v>1089.492980448726</v>
          </cell>
          <cell r="I2030" t="str">
            <v>YES</v>
          </cell>
        </row>
        <row r="2031">
          <cell r="A2031" t="str">
            <v>330250</v>
          </cell>
          <cell r="B2031">
            <v>9642</v>
          </cell>
          <cell r="C2031">
            <v>2858</v>
          </cell>
          <cell r="D2031">
            <v>12500</v>
          </cell>
          <cell r="E2031">
            <v>3.4118254251359659E-4</v>
          </cell>
          <cell r="F2031" t="str">
            <v>N/A</v>
          </cell>
          <cell r="G2031">
            <v>4193.666666666667</v>
          </cell>
          <cell r="H2031">
            <v>518.33779525471778</v>
          </cell>
          <cell r="I2031" t="str">
            <v>SCH</v>
          </cell>
        </row>
        <row r="2032">
          <cell r="A2032" t="str">
            <v>330259</v>
          </cell>
          <cell r="B2032">
            <v>10103</v>
          </cell>
          <cell r="C2032">
            <v>1834</v>
          </cell>
          <cell r="D2032">
            <v>11937</v>
          </cell>
          <cell r="E2032">
            <v>3.2581568079878423E-4</v>
          </cell>
          <cell r="F2032">
            <v>2075830.8675643462</v>
          </cell>
          <cell r="G2032">
            <v>3111</v>
          </cell>
          <cell r="H2032">
            <v>667.25518083071233</v>
          </cell>
          <cell r="I2032" t="str">
            <v>YES</v>
          </cell>
        </row>
        <row r="2033">
          <cell r="A2033" t="str">
            <v>330261</v>
          </cell>
          <cell r="B2033">
            <v>13968</v>
          </cell>
          <cell r="C2033">
            <v>1876</v>
          </cell>
          <cell r="D2033">
            <v>15844</v>
          </cell>
          <cell r="E2033">
            <v>4.3245569628683395E-4</v>
          </cell>
          <cell r="F2033">
            <v>2755253.7711057635</v>
          </cell>
          <cell r="G2033">
            <v>2728.3333333333335</v>
          </cell>
          <cell r="H2033">
            <v>1009.8669900204386</v>
          </cell>
          <cell r="I2033" t="str">
            <v>YES</v>
          </cell>
        </row>
        <row r="2034">
          <cell r="A2034" t="str">
            <v>330263</v>
          </cell>
          <cell r="B2034">
            <v>973</v>
          </cell>
          <cell r="C2034">
            <v>135</v>
          </cell>
          <cell r="D2034">
            <v>1108</v>
          </cell>
          <cell r="E2034">
            <v>3.0242420568405201E-5</v>
          </cell>
          <cell r="F2034" t="str">
            <v>N/A</v>
          </cell>
          <cell r="G2034" t="str">
            <v>N/A</v>
          </cell>
          <cell r="H2034" t="str">
            <v>N/A</v>
          </cell>
          <cell r="I2034" t="str">
            <v>NO</v>
          </cell>
        </row>
        <row r="2035">
          <cell r="A2035" t="str">
            <v>330264</v>
          </cell>
          <cell r="B2035">
            <v>10308</v>
          </cell>
          <cell r="C2035">
            <v>2020</v>
          </cell>
          <cell r="D2035">
            <v>12328</v>
          </cell>
          <cell r="E2035">
            <v>3.364878707286095E-4</v>
          </cell>
          <cell r="F2035">
            <v>2143825.3275809046</v>
          </cell>
          <cell r="G2035">
            <v>4152</v>
          </cell>
          <cell r="H2035">
            <v>516.3355798605262</v>
          </cell>
          <cell r="I2035" t="str">
            <v>YES</v>
          </cell>
        </row>
        <row r="2036">
          <cell r="A2036" t="str">
            <v>330265</v>
          </cell>
          <cell r="B2036">
            <v>5354</v>
          </cell>
          <cell r="C2036">
            <v>569</v>
          </cell>
          <cell r="D2036">
            <v>5923</v>
          </cell>
          <cell r="E2036">
            <v>1.6166593594464261E-4</v>
          </cell>
          <cell r="F2036">
            <v>1030003.0349822922</v>
          </cell>
          <cell r="G2036">
            <v>667</v>
          </cell>
          <cell r="H2036">
            <v>1544.2324362553106</v>
          </cell>
          <cell r="I2036" t="str">
            <v>YES</v>
          </cell>
        </row>
        <row r="2037">
          <cell r="A2037" t="str">
            <v>330267</v>
          </cell>
          <cell r="B2037">
            <v>4415</v>
          </cell>
          <cell r="C2037">
            <v>1058</v>
          </cell>
          <cell r="D2037">
            <v>5473</v>
          </cell>
          <cell r="E2037">
            <v>1.4938336441415313E-4</v>
          </cell>
          <cell r="F2037">
            <v>951748.54135709687</v>
          </cell>
          <cell r="G2037">
            <v>3277.3333333333335</v>
          </cell>
          <cell r="H2037">
            <v>290.40333849382529</v>
          </cell>
          <cell r="I2037" t="str">
            <v>YES</v>
          </cell>
        </row>
        <row r="2038">
          <cell r="A2038" t="str">
            <v>330268</v>
          </cell>
          <cell r="B2038">
            <v>112</v>
          </cell>
          <cell r="C2038">
            <v>65</v>
          </cell>
          <cell r="D2038">
            <v>177</v>
          </cell>
          <cell r="E2038">
            <v>4.8311448019925282E-6</v>
          </cell>
          <cell r="F2038" t="str">
            <v>N/A</v>
          </cell>
          <cell r="G2038">
            <v>312.66666666666669</v>
          </cell>
          <cell r="H2038">
            <v>98.443819272633689</v>
          </cell>
          <cell r="I2038" t="str">
            <v>SCH</v>
          </cell>
        </row>
        <row r="2039">
          <cell r="A2039" t="str">
            <v>330270</v>
          </cell>
          <cell r="B2039">
            <v>1122</v>
          </cell>
          <cell r="C2039">
            <v>747</v>
          </cell>
          <cell r="D2039">
            <v>1869</v>
          </cell>
          <cell r="E2039">
            <v>5.1013613756632961E-5</v>
          </cell>
          <cell r="F2039" t="str">
            <v>N/A</v>
          </cell>
          <cell r="G2039" t="str">
            <v>N/A</v>
          </cell>
          <cell r="H2039" t="str">
            <v>N/A</v>
          </cell>
          <cell r="I2039" t="str">
            <v>NO</v>
          </cell>
        </row>
        <row r="2040">
          <cell r="A2040" t="str">
            <v>330273</v>
          </cell>
          <cell r="B2040">
            <v>4858</v>
          </cell>
          <cell r="C2040">
            <v>536</v>
          </cell>
          <cell r="D2040">
            <v>5394</v>
          </cell>
          <cell r="E2040">
            <v>1.472270907454672E-4</v>
          </cell>
          <cell r="F2040">
            <v>938010.53025400708</v>
          </cell>
          <cell r="G2040">
            <v>2726</v>
          </cell>
          <cell r="H2040">
            <v>344.09777338738337</v>
          </cell>
          <cell r="I2040" t="str">
            <v>YES</v>
          </cell>
        </row>
        <row r="2041">
          <cell r="A2041" t="str">
            <v>330276</v>
          </cell>
          <cell r="B2041">
            <v>2646</v>
          </cell>
          <cell r="C2041">
            <v>753</v>
          </cell>
          <cell r="D2041">
            <v>3399</v>
          </cell>
          <cell r="E2041">
            <v>9.2774356960297194E-5</v>
          </cell>
          <cell r="F2041">
            <v>591082.27518230816</v>
          </cell>
          <cell r="G2041">
            <v>1058.6666666666667</v>
          </cell>
          <cell r="H2041">
            <v>558.32708612938427</v>
          </cell>
          <cell r="I2041" t="str">
            <v>YES</v>
          </cell>
        </row>
        <row r="2042">
          <cell r="A2042" t="str">
            <v>330277</v>
          </cell>
          <cell r="B2042">
            <v>2523</v>
          </cell>
          <cell r="C2042">
            <v>365</v>
          </cell>
          <cell r="D2042">
            <v>2888</v>
          </cell>
          <cell r="E2042">
            <v>7.8826814622341365E-5</v>
          </cell>
          <cell r="F2042">
            <v>502219.95019903092</v>
          </cell>
          <cell r="G2042">
            <v>1703</v>
          </cell>
          <cell r="H2042">
            <v>294.90308291193827</v>
          </cell>
          <cell r="I2042" t="str">
            <v>YES</v>
          </cell>
        </row>
        <row r="2043">
          <cell r="A2043" t="str">
            <v>330279</v>
          </cell>
          <cell r="B2043">
            <v>14419</v>
          </cell>
          <cell r="C2043">
            <v>2192</v>
          </cell>
          <cell r="D2043">
            <v>16611</v>
          </cell>
          <cell r="E2043">
            <v>4.5339065709546823E-4</v>
          </cell>
          <cell r="F2043">
            <v>2888634.2080180408</v>
          </cell>
          <cell r="G2043">
            <v>3771.6666666666665</v>
          </cell>
          <cell r="H2043">
            <v>765.87738612939665</v>
          </cell>
          <cell r="I2043" t="str">
            <v>YES</v>
          </cell>
        </row>
        <row r="2044">
          <cell r="A2044" t="str">
            <v>330285</v>
          </cell>
          <cell r="B2044">
            <v>73045</v>
          </cell>
          <cell r="C2044">
            <v>8269</v>
          </cell>
          <cell r="D2044">
            <v>81314</v>
          </cell>
          <cell r="E2044">
            <v>2.2194333809560473E-3</v>
          </cell>
          <cell r="F2044">
            <v>14140413.099198058</v>
          </cell>
          <cell r="G2044">
            <v>6282</v>
          </cell>
          <cell r="H2044">
            <v>2250.9412765358261</v>
          </cell>
          <cell r="I2044" t="str">
            <v>YES</v>
          </cell>
        </row>
        <row r="2045">
          <cell r="A2045" t="str">
            <v>330286</v>
          </cell>
          <cell r="B2045">
            <v>24432</v>
          </cell>
          <cell r="C2045">
            <v>3044</v>
          </cell>
          <cell r="D2045">
            <v>27476</v>
          </cell>
          <cell r="E2045">
            <v>7.4994652304828646E-4</v>
          </cell>
          <cell r="F2045">
            <v>4778045.4818797</v>
          </cell>
          <cell r="G2045">
            <v>6684.666666666667</v>
          </cell>
          <cell r="H2045">
            <v>714.77692458557397</v>
          </cell>
          <cell r="I2045" t="str">
            <v>YES</v>
          </cell>
        </row>
        <row r="2046">
          <cell r="A2046" t="str">
            <v>330304</v>
          </cell>
          <cell r="B2046">
            <v>10004</v>
          </cell>
          <cell r="C2046">
            <v>1918</v>
          </cell>
          <cell r="D2046">
            <v>11922</v>
          </cell>
          <cell r="E2046">
            <v>3.2540626174776792E-4</v>
          </cell>
          <cell r="F2046">
            <v>2073222.3844435064</v>
          </cell>
          <cell r="G2046">
            <v>5448</v>
          </cell>
          <cell r="H2046">
            <v>380.54742739418253</v>
          </cell>
          <cell r="I2046" t="str">
            <v>YES</v>
          </cell>
        </row>
        <row r="2047">
          <cell r="A2047" t="str">
            <v>330306</v>
          </cell>
          <cell r="B2047">
            <v>51425</v>
          </cell>
          <cell r="C2047">
            <v>10116</v>
          </cell>
          <cell r="D2047">
            <v>61541</v>
          </cell>
          <cell r="E2047">
            <v>1.67973718790634E-3</v>
          </cell>
          <cell r="F2047">
            <v>10701910.649306981</v>
          </cell>
          <cell r="G2047">
            <v>5382</v>
          </cell>
          <cell r="H2047">
            <v>1988.4635171510556</v>
          </cell>
          <cell r="I2047" t="str">
            <v>YES</v>
          </cell>
        </row>
        <row r="2048">
          <cell r="A2048" t="str">
            <v>330307</v>
          </cell>
          <cell r="B2048">
            <v>3324</v>
          </cell>
          <cell r="C2048">
            <v>725</v>
          </cell>
          <cell r="D2048">
            <v>4049</v>
          </cell>
          <cell r="E2048">
            <v>1.1051584917100421E-4</v>
          </cell>
          <cell r="F2048">
            <v>704116.54375203466</v>
          </cell>
          <cell r="G2048">
            <v>1879.6666666666667</v>
          </cell>
          <cell r="H2048">
            <v>374.59649428198333</v>
          </cell>
          <cell r="I2048" t="str">
            <v>YES</v>
          </cell>
        </row>
        <row r="2049">
          <cell r="A2049" t="str">
            <v>330331</v>
          </cell>
          <cell r="B2049">
            <v>4163</v>
          </cell>
          <cell r="C2049">
            <v>975</v>
          </cell>
          <cell r="D2049">
            <v>5138</v>
          </cell>
          <cell r="E2049">
            <v>1.4023967227478875E-4</v>
          </cell>
          <cell r="F2049" t="str">
            <v>N/A</v>
          </cell>
          <cell r="G2049" t="str">
            <v>N/A</v>
          </cell>
          <cell r="H2049" t="str">
            <v>N/A</v>
          </cell>
          <cell r="I2049" t="str">
            <v>NO</v>
          </cell>
        </row>
        <row r="2050">
          <cell r="A2050" t="str">
            <v>330332</v>
          </cell>
          <cell r="B2050">
            <v>1424</v>
          </cell>
          <cell r="C2050">
            <v>637</v>
          </cell>
          <cell r="D2050">
            <v>2061</v>
          </cell>
          <cell r="E2050">
            <v>5.6254177609641811E-5</v>
          </cell>
          <cell r="F2050" t="str">
            <v>N/A</v>
          </cell>
          <cell r="G2050" t="str">
            <v>N/A</v>
          </cell>
          <cell r="H2050" t="str">
            <v>N/A</v>
          </cell>
          <cell r="I2050" t="str">
            <v>NO</v>
          </cell>
        </row>
        <row r="2051">
          <cell r="A2051" t="str">
            <v>330340</v>
          </cell>
          <cell r="B2051">
            <v>3056</v>
          </cell>
          <cell r="C2051">
            <v>342</v>
          </cell>
          <cell r="D2051">
            <v>3398</v>
          </cell>
          <cell r="E2051">
            <v>9.2747062356896107E-5</v>
          </cell>
          <cell r="F2051">
            <v>590908.37630758551</v>
          </cell>
          <cell r="G2051">
            <v>2428.6666666666665</v>
          </cell>
          <cell r="H2051">
            <v>243.30567237479502</v>
          </cell>
          <cell r="I2051" t="str">
            <v>YES</v>
          </cell>
        </row>
        <row r="2052">
          <cell r="A2052" t="str">
            <v>330350</v>
          </cell>
          <cell r="B2052">
            <v>62133</v>
          </cell>
          <cell r="C2052">
            <v>12500</v>
          </cell>
          <cell r="D2052">
            <v>74633</v>
          </cell>
          <cell r="E2052">
            <v>2.0370781356333803E-3</v>
          </cell>
          <cell r="F2052">
            <v>12978594.717175994</v>
          </cell>
          <cell r="G2052">
            <v>4320.666666666667</v>
          </cell>
          <cell r="H2052">
            <v>3003.8407770041645</v>
          </cell>
          <cell r="I2052" t="str">
            <v>YES</v>
          </cell>
        </row>
        <row r="2053">
          <cell r="A2053" t="str">
            <v>330353</v>
          </cell>
          <cell r="B2053">
            <v>25431</v>
          </cell>
          <cell r="C2053">
            <v>8442</v>
          </cell>
          <cell r="D2053">
            <v>33873</v>
          </cell>
          <cell r="E2053">
            <v>9.2455010100504461E-4</v>
          </cell>
          <cell r="F2053">
            <v>5890476.5834805304</v>
          </cell>
          <cell r="G2053">
            <v>4496.333333333333</v>
          </cell>
          <cell r="H2053">
            <v>1310.0622544622724</v>
          </cell>
          <cell r="I2053" t="str">
            <v>YES</v>
          </cell>
        </row>
        <row r="2054">
          <cell r="A2054" t="str">
            <v>330354</v>
          </cell>
          <cell r="B2054">
            <v>4474</v>
          </cell>
          <cell r="C2054">
            <v>598</v>
          </cell>
          <cell r="D2054">
            <v>5072</v>
          </cell>
          <cell r="E2054">
            <v>1.3843822845031696E-4</v>
          </cell>
          <cell r="F2054" t="str">
            <v>N/A</v>
          </cell>
          <cell r="G2054" t="str">
            <v>N/A</v>
          </cell>
          <cell r="H2054" t="str">
            <v>N/A</v>
          </cell>
          <cell r="I2054" t="str">
            <v>NO</v>
          </cell>
        </row>
        <row r="2055">
          <cell r="A2055" t="str">
            <v>330372</v>
          </cell>
          <cell r="B2055">
            <v>11241</v>
          </cell>
          <cell r="C2055">
            <v>2615</v>
          </cell>
          <cell r="D2055">
            <v>13856</v>
          </cell>
          <cell r="E2055">
            <v>3.7819402472547155E-4</v>
          </cell>
          <cell r="F2055">
            <v>2409542.8081571232</v>
          </cell>
          <cell r="G2055">
            <v>2751.3333333333335</v>
          </cell>
          <cell r="H2055">
            <v>875.77276768492482</v>
          </cell>
          <cell r="I2055" t="str">
            <v>YES</v>
          </cell>
        </row>
        <row r="2056">
          <cell r="A2056" t="str">
            <v>330385</v>
          </cell>
          <cell r="B2056">
            <v>20249</v>
          </cell>
          <cell r="C2056">
            <v>2070</v>
          </cell>
          <cell r="D2056">
            <v>22319</v>
          </cell>
          <cell r="E2056">
            <v>6.09188253308877E-4</v>
          </cell>
          <cell r="F2056">
            <v>3881248.9849349619</v>
          </cell>
          <cell r="G2056">
            <v>601.33333333333337</v>
          </cell>
          <cell r="H2056">
            <v>6454.4051855902908</v>
          </cell>
          <cell r="I2056" t="str">
            <v>YES</v>
          </cell>
        </row>
        <row r="2057">
          <cell r="A2057" t="str">
            <v>330386</v>
          </cell>
          <cell r="B2057">
            <v>5172</v>
          </cell>
          <cell r="C2057">
            <v>881</v>
          </cell>
          <cell r="D2057">
            <v>6053</v>
          </cell>
          <cell r="E2057">
            <v>1.6521423438678402E-4</v>
          </cell>
          <cell r="F2057">
            <v>1052609.8886962375</v>
          </cell>
          <cell r="G2057">
            <v>1610.3333333333333</v>
          </cell>
          <cell r="H2057">
            <v>653.65962866667621</v>
          </cell>
          <cell r="I2057" t="str">
            <v>YES</v>
          </cell>
        </row>
        <row r="2058">
          <cell r="A2058" t="str">
            <v>330387</v>
          </cell>
          <cell r="B2058">
            <v>0</v>
          </cell>
          <cell r="C2058">
            <v>0</v>
          </cell>
          <cell r="D2058">
            <v>0</v>
          </cell>
          <cell r="E2058">
            <v>0</v>
          </cell>
          <cell r="F2058" t="str">
            <v>N/A</v>
          </cell>
          <cell r="G2058" t="str">
            <v>N/A</v>
          </cell>
          <cell r="H2058" t="str">
            <v>N/A</v>
          </cell>
          <cell r="I2058" t="str">
            <v>NO</v>
          </cell>
        </row>
        <row r="2059">
          <cell r="A2059" t="str">
            <v>330393</v>
          </cell>
          <cell r="B2059">
            <v>46605</v>
          </cell>
          <cell r="C2059">
            <v>3321</v>
          </cell>
          <cell r="D2059">
            <v>49926</v>
          </cell>
          <cell r="E2059">
            <v>1.362710369402706E-3</v>
          </cell>
          <cell r="F2059">
            <v>8682075.2194033302</v>
          </cell>
          <cell r="G2059">
            <v>9433.6666666666661</v>
          </cell>
          <cell r="H2059">
            <v>920.32881022614015</v>
          </cell>
          <cell r="I2059" t="str">
            <v>YES</v>
          </cell>
        </row>
        <row r="2060">
          <cell r="A2060" t="str">
            <v>330394</v>
          </cell>
          <cell r="B2060">
            <v>18217</v>
          </cell>
          <cell r="C2060">
            <v>2887</v>
          </cell>
          <cell r="D2060">
            <v>21104</v>
          </cell>
          <cell r="E2060">
            <v>5.7602531017655542E-4</v>
          </cell>
          <cell r="F2060">
            <v>3669961.8521469347</v>
          </cell>
          <cell r="G2060">
            <v>5673</v>
          </cell>
          <cell r="H2060">
            <v>646.91730162999022</v>
          </cell>
          <cell r="I2060" t="str">
            <v>YES</v>
          </cell>
        </row>
        <row r="2061">
          <cell r="A2061" t="str">
            <v>330395</v>
          </cell>
          <cell r="B2061">
            <v>27327</v>
          </cell>
          <cell r="C2061">
            <v>6387</v>
          </cell>
          <cell r="D2061">
            <v>33714</v>
          </cell>
          <cell r="E2061">
            <v>9.2021025906427164E-4</v>
          </cell>
          <cell r="F2061">
            <v>5862826.6623996282</v>
          </cell>
          <cell r="G2061">
            <v>2990.3333333333335</v>
          </cell>
          <cell r="H2061">
            <v>1960.5930205327036</v>
          </cell>
          <cell r="I2061" t="str">
            <v>YES</v>
          </cell>
        </row>
        <row r="2062">
          <cell r="A2062" t="str">
            <v>330396</v>
          </cell>
          <cell r="B2062">
            <v>43156</v>
          </cell>
          <cell r="C2062">
            <v>5216</v>
          </cell>
          <cell r="D2062">
            <v>48372</v>
          </cell>
          <cell r="E2062">
            <v>1.3202945557174155E-3</v>
          </cell>
          <cell r="F2062">
            <v>8411836.3680843208</v>
          </cell>
          <cell r="G2062">
            <v>1009.6666666666666</v>
          </cell>
          <cell r="H2062">
            <v>8331.3004636028272</v>
          </cell>
          <cell r="I2062" t="str">
            <v>YES</v>
          </cell>
        </row>
        <row r="2063">
          <cell r="A2063" t="str">
            <v>330397</v>
          </cell>
          <cell r="B2063">
            <v>24426</v>
          </cell>
          <cell r="C2063">
            <v>4472</v>
          </cell>
          <cell r="D2063">
            <v>28898</v>
          </cell>
          <cell r="E2063">
            <v>7.8875944908463318E-4</v>
          </cell>
          <cell r="F2063">
            <v>5025329.6817353163</v>
          </cell>
          <cell r="G2063">
            <v>1060</v>
          </cell>
          <cell r="H2063">
            <v>4740.8770582408642</v>
          </cell>
          <cell r="I2063" t="str">
            <v>YES</v>
          </cell>
        </row>
        <row r="2064">
          <cell r="A2064" t="str">
            <v>330399</v>
          </cell>
          <cell r="B2064">
            <v>49285</v>
          </cell>
          <cell r="C2064">
            <v>10124</v>
          </cell>
          <cell r="D2064">
            <v>59409</v>
          </cell>
          <cell r="E2064">
            <v>1.6215450934552208E-3</v>
          </cell>
          <cell r="F2064">
            <v>10331158.248398278</v>
          </cell>
          <cell r="G2064">
            <v>1822.3333333333333</v>
          </cell>
          <cell r="H2064">
            <v>5669.1923806831601</v>
          </cell>
          <cell r="I2064" t="str">
            <v>YES</v>
          </cell>
        </row>
        <row r="2065">
          <cell r="A2065" t="str">
            <v>330401</v>
          </cell>
          <cell r="B2065">
            <v>5140</v>
          </cell>
          <cell r="C2065">
            <v>821</v>
          </cell>
          <cell r="D2065">
            <v>5961</v>
          </cell>
          <cell r="E2065">
            <v>1.6270313087388396E-4</v>
          </cell>
          <cell r="F2065" t="str">
            <v>N/A</v>
          </cell>
          <cell r="G2065" t="str">
            <v>N/A</v>
          </cell>
          <cell r="H2065" t="str">
            <v>N/A</v>
          </cell>
          <cell r="I2065" t="str">
            <v>NO</v>
          </cell>
        </row>
        <row r="2066">
          <cell r="A2066" t="str">
            <v>330403</v>
          </cell>
          <cell r="B2066">
            <v>0</v>
          </cell>
          <cell r="C2066">
            <v>0</v>
          </cell>
          <cell r="D2066">
            <v>0</v>
          </cell>
          <cell r="E2066">
            <v>0</v>
          </cell>
          <cell r="F2066">
            <v>0</v>
          </cell>
          <cell r="G2066">
            <v>14.333333333333334</v>
          </cell>
          <cell r="H2066">
            <v>0</v>
          </cell>
          <cell r="I2066" t="str">
            <v>YES</v>
          </cell>
        </row>
        <row r="2067">
          <cell r="A2067" t="str">
            <v>330404</v>
          </cell>
          <cell r="B2067">
            <v>25</v>
          </cell>
          <cell r="C2067">
            <v>148</v>
          </cell>
          <cell r="D2067">
            <v>173</v>
          </cell>
          <cell r="E2067">
            <v>4.7219663883881769E-6</v>
          </cell>
          <cell r="F2067" t="str">
            <v>N/A</v>
          </cell>
          <cell r="G2067" t="str">
            <v>N/A</v>
          </cell>
          <cell r="H2067" t="str">
            <v>N/A</v>
          </cell>
          <cell r="I2067" t="str">
            <v>NO</v>
          </cell>
        </row>
        <row r="2068">
          <cell r="A2068" t="str">
            <v>330405</v>
          </cell>
          <cell r="B2068">
            <v>7</v>
          </cell>
          <cell r="C2068">
            <v>48</v>
          </cell>
          <cell r="D2068">
            <v>55</v>
          </cell>
          <cell r="E2068">
            <v>1.501203187059825E-6</v>
          </cell>
          <cell r="F2068" t="str">
            <v>N/A</v>
          </cell>
          <cell r="G2068" t="str">
            <v>N/A</v>
          </cell>
          <cell r="H2068" t="str">
            <v>N/A</v>
          </cell>
          <cell r="I2068" t="str">
            <v>NO</v>
          </cell>
        </row>
        <row r="2069">
          <cell r="A2069" t="str">
            <v>330406</v>
          </cell>
          <cell r="B2069">
            <v>93</v>
          </cell>
          <cell r="C2069">
            <v>149</v>
          </cell>
          <cell r="D2069">
            <v>242</v>
          </cell>
          <cell r="E2069">
            <v>6.6052940230632303E-6</v>
          </cell>
          <cell r="F2069" t="str">
            <v>N/A</v>
          </cell>
          <cell r="G2069" t="str">
            <v>N/A</v>
          </cell>
          <cell r="H2069" t="str">
            <v>N/A</v>
          </cell>
          <cell r="I2069" t="str">
            <v>NO</v>
          </cell>
        </row>
        <row r="2070">
          <cell r="A2070" t="str">
            <v>330408</v>
          </cell>
          <cell r="B2070">
            <v>0</v>
          </cell>
          <cell r="C2070">
            <v>0</v>
          </cell>
          <cell r="D2070">
            <v>0</v>
          </cell>
          <cell r="E2070">
            <v>0</v>
          </cell>
          <cell r="F2070" t="str">
            <v>N/A</v>
          </cell>
          <cell r="G2070" t="str">
            <v>N/A</v>
          </cell>
          <cell r="H2070" t="str">
            <v>N/A</v>
          </cell>
          <cell r="I2070" t="str">
            <v>NO</v>
          </cell>
        </row>
        <row r="2071">
          <cell r="A2071" t="str">
            <v>330409</v>
          </cell>
          <cell r="B2071">
            <v>0</v>
          </cell>
          <cell r="C2071">
            <v>20</v>
          </cell>
          <cell r="D2071">
            <v>20</v>
          </cell>
          <cell r="E2071">
            <v>5.4589206802175452E-7</v>
          </cell>
          <cell r="F2071">
            <v>3477.9774944531223</v>
          </cell>
          <cell r="G2071">
            <v>12</v>
          </cell>
          <cell r="H2071">
            <v>289.83145787109351</v>
          </cell>
          <cell r="I2071" t="str">
            <v>YES</v>
          </cell>
        </row>
        <row r="2072">
          <cell r="A2072" t="str">
            <v>340001</v>
          </cell>
          <cell r="B2072">
            <v>22260</v>
          </cell>
          <cell r="C2072">
            <v>2613</v>
          </cell>
          <cell r="D2072">
            <v>24873</v>
          </cell>
          <cell r="E2072">
            <v>6.7889867039525509E-4</v>
          </cell>
          <cell r="F2072">
            <v>4325386.7109766258</v>
          </cell>
          <cell r="G2072">
            <v>8264</v>
          </cell>
          <cell r="H2072">
            <v>523.40110248991118</v>
          </cell>
          <cell r="I2072" t="str">
            <v>YES</v>
          </cell>
        </row>
        <row r="2073">
          <cell r="A2073" t="str">
            <v>340002</v>
          </cell>
          <cell r="B2073">
            <v>44421</v>
          </cell>
          <cell r="C2073">
            <v>6162</v>
          </cell>
          <cell r="D2073">
            <v>50583</v>
          </cell>
          <cell r="E2073">
            <v>1.3806429238372205E-3</v>
          </cell>
          <cell r="F2073">
            <v>8796326.7800961155</v>
          </cell>
          <cell r="G2073">
            <v>15937.666666666666</v>
          </cell>
          <cell r="H2073">
            <v>551.92061448326501</v>
          </cell>
          <cell r="I2073" t="str">
            <v>YES</v>
          </cell>
        </row>
        <row r="2074">
          <cell r="A2074" t="str">
            <v>340003</v>
          </cell>
          <cell r="B2074">
            <v>2540</v>
          </cell>
          <cell r="C2074">
            <v>968</v>
          </cell>
          <cell r="D2074">
            <v>3508</v>
          </cell>
          <cell r="E2074">
            <v>9.5749468731015747E-5</v>
          </cell>
          <cell r="F2074">
            <v>610037.25252707768</v>
          </cell>
          <cell r="G2074">
            <v>1514.3333333333333</v>
          </cell>
          <cell r="H2074">
            <v>402.84212141343454</v>
          </cell>
          <cell r="I2074" t="str">
            <v>YES</v>
          </cell>
        </row>
        <row r="2075">
          <cell r="A2075" t="str">
            <v>340004</v>
          </cell>
          <cell r="B2075">
            <v>12468</v>
          </cell>
          <cell r="C2075">
            <v>2780</v>
          </cell>
          <cell r="D2075">
            <v>15248</v>
          </cell>
          <cell r="E2075">
            <v>4.161881126597857E-4</v>
          </cell>
          <cell r="F2075">
            <v>2651610.0417710608</v>
          </cell>
          <cell r="G2075">
            <v>4776.333333333333</v>
          </cell>
          <cell r="H2075">
            <v>555.15598613393695</v>
          </cell>
          <cell r="I2075" t="str">
            <v>YES</v>
          </cell>
        </row>
        <row r="2076">
          <cell r="A2076" t="str">
            <v>340008</v>
          </cell>
          <cell r="B2076">
            <v>6169</v>
          </cell>
          <cell r="C2076">
            <v>2083</v>
          </cell>
          <cell r="D2076">
            <v>8252</v>
          </cell>
          <cell r="E2076">
            <v>2.2523506726577594E-4</v>
          </cell>
          <cell r="F2076">
            <v>1435013.5142113583</v>
          </cell>
          <cell r="G2076">
            <v>2397</v>
          </cell>
          <cell r="H2076">
            <v>598.67063588291956</v>
          </cell>
          <cell r="I2076" t="str">
            <v>YES</v>
          </cell>
        </row>
        <row r="2077">
          <cell r="A2077" t="str">
            <v>340010</v>
          </cell>
          <cell r="B2077">
            <v>8660</v>
          </cell>
          <cell r="C2077">
            <v>3355</v>
          </cell>
          <cell r="D2077">
            <v>12015</v>
          </cell>
          <cell r="E2077">
            <v>3.2794465986406903E-4</v>
          </cell>
          <cell r="F2077" t="str">
            <v>N/A</v>
          </cell>
          <cell r="G2077">
            <v>4742.333333333333</v>
          </cell>
          <cell r="H2077">
            <v>440.58374494820691</v>
          </cell>
          <cell r="I2077" t="str">
            <v>SCH</v>
          </cell>
        </row>
        <row r="2078">
          <cell r="A2078" t="str">
            <v>340011</v>
          </cell>
          <cell r="B2078">
            <v>1273</v>
          </cell>
          <cell r="C2078">
            <v>412</v>
          </cell>
          <cell r="D2078">
            <v>1685</v>
          </cell>
          <cell r="E2078">
            <v>4.5991406730832825E-5</v>
          </cell>
          <cell r="F2078" t="str">
            <v>N/A</v>
          </cell>
          <cell r="G2078" t="str">
            <v>N/A</v>
          </cell>
          <cell r="H2078" t="str">
            <v>N/A</v>
          </cell>
          <cell r="I2078" t="str">
            <v>NO</v>
          </cell>
        </row>
        <row r="2079">
          <cell r="A2079" t="str">
            <v>340013</v>
          </cell>
          <cell r="B2079">
            <v>3757</v>
          </cell>
          <cell r="C2079">
            <v>833</v>
          </cell>
          <cell r="D2079">
            <v>4590</v>
          </cell>
          <cell r="E2079">
            <v>1.2528222961099268E-4</v>
          </cell>
          <cell r="F2079">
            <v>798195.83497699164</v>
          </cell>
          <cell r="G2079">
            <v>2416</v>
          </cell>
          <cell r="H2079">
            <v>330.37907076862234</v>
          </cell>
          <cell r="I2079" t="str">
            <v>YES</v>
          </cell>
        </row>
        <row r="2080">
          <cell r="A2080" t="str">
            <v>340014</v>
          </cell>
          <cell r="B2080">
            <v>50193</v>
          </cell>
          <cell r="C2080">
            <v>5877</v>
          </cell>
          <cell r="D2080">
            <v>56070</v>
          </cell>
          <cell r="E2080">
            <v>1.5304084126989889E-3</v>
          </cell>
          <cell r="F2080">
            <v>9750509.9056993295</v>
          </cell>
          <cell r="G2080">
            <v>10150</v>
          </cell>
          <cell r="H2080">
            <v>960.64137001963832</v>
          </cell>
          <cell r="I2080" t="str">
            <v>YES</v>
          </cell>
        </row>
        <row r="2081">
          <cell r="A2081" t="str">
            <v>340015</v>
          </cell>
          <cell r="B2081">
            <v>6653</v>
          </cell>
          <cell r="C2081">
            <v>1227</v>
          </cell>
          <cell r="D2081">
            <v>7880</v>
          </cell>
          <cell r="E2081">
            <v>2.1508147480057131E-4</v>
          </cell>
          <cell r="F2081">
            <v>1370323.1328145303</v>
          </cell>
          <cell r="G2081">
            <v>3272.3333333333335</v>
          </cell>
          <cell r="H2081">
            <v>418.76025246445863</v>
          </cell>
          <cell r="I2081" t="str">
            <v>YES</v>
          </cell>
        </row>
        <row r="2082">
          <cell r="A2082" t="str">
            <v>340016</v>
          </cell>
          <cell r="B2082">
            <v>3635</v>
          </cell>
          <cell r="C2082">
            <v>492</v>
          </cell>
          <cell r="D2082">
            <v>4127</v>
          </cell>
          <cell r="E2082">
            <v>1.1264482823628906E-4</v>
          </cell>
          <cell r="F2082">
            <v>717680.65598040179</v>
          </cell>
          <cell r="G2082">
            <v>1411</v>
          </cell>
          <cell r="H2082">
            <v>508.63264066647895</v>
          </cell>
          <cell r="I2082" t="str">
            <v>YES</v>
          </cell>
        </row>
        <row r="2083">
          <cell r="A2083" t="str">
            <v>340017</v>
          </cell>
          <cell r="B2083">
            <v>4304</v>
          </cell>
          <cell r="C2083">
            <v>989</v>
          </cell>
          <cell r="D2083">
            <v>5293</v>
          </cell>
          <cell r="E2083">
            <v>1.4447033580195734E-4</v>
          </cell>
          <cell r="F2083">
            <v>920446.7439070188</v>
          </cell>
          <cell r="G2083">
            <v>3417</v>
          </cell>
          <cell r="H2083">
            <v>269.37276672725164</v>
          </cell>
          <cell r="I2083" t="str">
            <v>YES</v>
          </cell>
        </row>
        <row r="2084">
          <cell r="A2084" t="str">
            <v>340020</v>
          </cell>
          <cell r="B2084">
            <v>4493</v>
          </cell>
          <cell r="C2084">
            <v>968</v>
          </cell>
          <cell r="D2084">
            <v>5461</v>
          </cell>
          <cell r="E2084">
            <v>1.4905582917334008E-4</v>
          </cell>
          <cell r="F2084">
            <v>949661.75486042514</v>
          </cell>
          <cell r="G2084">
            <v>2269</v>
          </cell>
          <cell r="H2084">
            <v>418.53757375955274</v>
          </cell>
          <cell r="I2084" t="str">
            <v>YES</v>
          </cell>
        </row>
        <row r="2085">
          <cell r="A2085" t="str">
            <v>340021</v>
          </cell>
          <cell r="B2085">
            <v>7454</v>
          </cell>
          <cell r="C2085">
            <v>1743</v>
          </cell>
          <cell r="D2085">
            <v>9197</v>
          </cell>
          <cell r="E2085">
            <v>2.5102846747980382E-4</v>
          </cell>
          <cell r="F2085">
            <v>1599347.9508242682</v>
          </cell>
          <cell r="G2085">
            <v>3815.3333333333335</v>
          </cell>
          <cell r="H2085">
            <v>419.18957299255675</v>
          </cell>
          <cell r="I2085" t="str">
            <v>YES</v>
          </cell>
        </row>
        <row r="2086">
          <cell r="A2086" t="str">
            <v>340023</v>
          </cell>
          <cell r="B2086">
            <v>3588</v>
          </cell>
          <cell r="C2086">
            <v>460</v>
          </cell>
          <cell r="D2086">
            <v>4048</v>
          </cell>
          <cell r="E2086">
            <v>1.1048855456760312E-4</v>
          </cell>
          <cell r="F2086">
            <v>703942.64487731201</v>
          </cell>
          <cell r="G2086">
            <v>1433.6666666666667</v>
          </cell>
          <cell r="H2086">
            <v>491.00858745220552</v>
          </cell>
          <cell r="I2086" t="str">
            <v>YES</v>
          </cell>
        </row>
        <row r="2087">
          <cell r="A2087" t="str">
            <v>340024</v>
          </cell>
          <cell r="B2087">
            <v>3524</v>
          </cell>
          <cell r="C2087">
            <v>760</v>
          </cell>
          <cell r="D2087">
            <v>4284</v>
          </cell>
          <cell r="E2087">
            <v>1.1693008097025983E-4</v>
          </cell>
          <cell r="F2087">
            <v>744982.77931185882</v>
          </cell>
          <cell r="G2087">
            <v>1509.6666666666667</v>
          </cell>
          <cell r="H2087">
            <v>493.4750138961308</v>
          </cell>
          <cell r="I2087" t="str">
            <v>YES</v>
          </cell>
        </row>
        <row r="2088">
          <cell r="A2088" t="str">
            <v>340027</v>
          </cell>
          <cell r="B2088">
            <v>6639</v>
          </cell>
          <cell r="C2088">
            <v>3214</v>
          </cell>
          <cell r="D2088">
            <v>9853</v>
          </cell>
          <cell r="E2088">
            <v>2.6893372731091739E-4</v>
          </cell>
          <cell r="F2088">
            <v>1713425.6126423308</v>
          </cell>
          <cell r="G2088">
            <v>3253.6666666666665</v>
          </cell>
          <cell r="H2088">
            <v>526.61375247689716</v>
          </cell>
          <cell r="I2088" t="str">
            <v>YES</v>
          </cell>
        </row>
        <row r="2089">
          <cell r="A2089" t="str">
            <v>340028</v>
          </cell>
          <cell r="B2089">
            <v>53046</v>
          </cell>
          <cell r="C2089">
            <v>10654</v>
          </cell>
          <cell r="D2089">
            <v>63700</v>
          </cell>
          <cell r="E2089">
            <v>1.7386662366492883E-3</v>
          </cell>
          <cell r="F2089">
            <v>11077358.319833195</v>
          </cell>
          <cell r="G2089">
            <v>10890.666666666666</v>
          </cell>
          <cell r="H2089">
            <v>1017.1423530698943</v>
          </cell>
          <cell r="I2089" t="str">
            <v>YES</v>
          </cell>
        </row>
        <row r="2090">
          <cell r="A2090" t="str">
            <v>340030</v>
          </cell>
          <cell r="B2090">
            <v>70569</v>
          </cell>
          <cell r="C2090">
            <v>6354</v>
          </cell>
          <cell r="D2090">
            <v>76923</v>
          </cell>
          <cell r="E2090">
            <v>2.0995827774218712E-3</v>
          </cell>
          <cell r="F2090">
            <v>13376823.140290877</v>
          </cell>
          <cell r="G2090">
            <v>12063.333333333334</v>
          </cell>
          <cell r="H2090">
            <v>1108.8828245612774</v>
          </cell>
          <cell r="I2090" t="str">
            <v>YES</v>
          </cell>
        </row>
        <row r="2091">
          <cell r="A2091" t="str">
            <v>340032</v>
          </cell>
          <cell r="B2091">
            <v>21515</v>
          </cell>
          <cell r="C2091">
            <v>3768</v>
          </cell>
          <cell r="D2091">
            <v>25283</v>
          </cell>
          <cell r="E2091">
            <v>6.9008945778970107E-4</v>
          </cell>
          <cell r="F2091">
            <v>4396685.2496129153</v>
          </cell>
          <cell r="G2091">
            <v>8317.3333333333339</v>
          </cell>
          <cell r="H2091">
            <v>528.61717492941432</v>
          </cell>
          <cell r="I2091" t="str">
            <v>YES</v>
          </cell>
        </row>
        <row r="2092">
          <cell r="A2092" t="str">
            <v>340036</v>
          </cell>
          <cell r="B2092">
            <v>660</v>
          </cell>
          <cell r="C2092">
            <v>433</v>
          </cell>
          <cell r="D2092">
            <v>1093</v>
          </cell>
          <cell r="E2092">
            <v>2.9833001517388886E-5</v>
          </cell>
          <cell r="F2092">
            <v>190071.47007186315</v>
          </cell>
          <cell r="G2092">
            <v>617.66666666666663</v>
          </cell>
          <cell r="H2092">
            <v>307.7249920213651</v>
          </cell>
          <cell r="I2092" t="str">
            <v>YES</v>
          </cell>
        </row>
        <row r="2093">
          <cell r="A2093" t="str">
            <v>340037</v>
          </cell>
          <cell r="B2093">
            <v>847</v>
          </cell>
          <cell r="C2093">
            <v>354</v>
          </cell>
          <cell r="D2093">
            <v>1201</v>
          </cell>
          <cell r="E2093">
            <v>3.2780818684706359E-5</v>
          </cell>
          <cell r="F2093">
            <v>208852.54854190999</v>
          </cell>
          <cell r="G2093">
            <v>836</v>
          </cell>
          <cell r="H2093">
            <v>249.82362265778707</v>
          </cell>
          <cell r="I2093" t="str">
            <v>YES</v>
          </cell>
        </row>
        <row r="2094">
          <cell r="A2094" t="str">
            <v>340039</v>
          </cell>
          <cell r="B2094">
            <v>5837</v>
          </cell>
          <cell r="C2094">
            <v>1352</v>
          </cell>
          <cell r="D2094">
            <v>7189</v>
          </cell>
          <cell r="E2094">
            <v>1.9622090385041968E-4</v>
          </cell>
          <cell r="F2094">
            <v>1250159.010381175</v>
          </cell>
          <cell r="G2094">
            <v>3570.3333333333335</v>
          </cell>
          <cell r="H2094">
            <v>350.15190282359487</v>
          </cell>
          <cell r="I2094" t="str">
            <v>YES</v>
          </cell>
        </row>
        <row r="2095">
          <cell r="A2095" t="str">
            <v>340040</v>
          </cell>
          <cell r="B2095">
            <v>66211</v>
          </cell>
          <cell r="C2095">
            <v>12612</v>
          </cell>
          <cell r="D2095">
            <v>78823</v>
          </cell>
          <cell r="E2095">
            <v>2.1514425238839379E-3</v>
          </cell>
          <cell r="F2095">
            <v>13707231.002263922</v>
          </cell>
          <cell r="G2095">
            <v>16838</v>
          </cell>
          <cell r="H2095">
            <v>814.06526916878022</v>
          </cell>
          <cell r="I2095" t="str">
            <v>YES</v>
          </cell>
        </row>
        <row r="2096">
          <cell r="A2096" t="str">
            <v>340041</v>
          </cell>
          <cell r="B2096">
            <v>3920</v>
          </cell>
          <cell r="C2096">
            <v>788</v>
          </cell>
          <cell r="D2096">
            <v>4708</v>
          </cell>
          <cell r="E2096">
            <v>1.2850299281232103E-4</v>
          </cell>
          <cell r="F2096">
            <v>818715.90219426504</v>
          </cell>
          <cell r="G2096">
            <v>1498.3333333333333</v>
          </cell>
          <cell r="H2096">
            <v>546.41773227648389</v>
          </cell>
          <cell r="I2096" t="str">
            <v>YES</v>
          </cell>
        </row>
        <row r="2097">
          <cell r="A2097" t="str">
            <v>340042</v>
          </cell>
          <cell r="B2097">
            <v>8638</v>
          </cell>
          <cell r="C2097">
            <v>1508</v>
          </cell>
          <cell r="D2097">
            <v>10146</v>
          </cell>
          <cell r="E2097">
            <v>2.7693104610743607E-4</v>
          </cell>
          <cell r="F2097" t="str">
            <v>N/A</v>
          </cell>
          <cell r="G2097">
            <v>2514</v>
          </cell>
          <cell r="H2097">
            <v>701.82099559907272</v>
          </cell>
          <cell r="I2097" t="str">
            <v>SCH</v>
          </cell>
        </row>
        <row r="2098">
          <cell r="A2098" t="str">
            <v>340047</v>
          </cell>
          <cell r="B2098">
            <v>57678</v>
          </cell>
          <cell r="C2098">
            <v>9043</v>
          </cell>
          <cell r="D2098">
            <v>66721</v>
          </cell>
          <cell r="E2098">
            <v>1.8211232335239743E-3</v>
          </cell>
          <cell r="F2098">
            <v>11602706.820370339</v>
          </cell>
          <cell r="G2098">
            <v>11254.666666666666</v>
          </cell>
          <cell r="H2098">
            <v>1030.9240747870815</v>
          </cell>
          <cell r="I2098" t="str">
            <v>YES</v>
          </cell>
        </row>
        <row r="2099">
          <cell r="A2099" t="str">
            <v>340049</v>
          </cell>
          <cell r="B2099">
            <v>167</v>
          </cell>
          <cell r="C2099">
            <v>78</v>
          </cell>
          <cell r="D2099">
            <v>245</v>
          </cell>
          <cell r="E2099">
            <v>6.6871778332664931E-6</v>
          </cell>
          <cell r="F2099" t="str">
            <v>N/A</v>
          </cell>
          <cell r="G2099" t="str">
            <v>N/A</v>
          </cell>
          <cell r="H2099" t="str">
            <v>N/A</v>
          </cell>
          <cell r="I2099" t="str">
            <v>NO</v>
          </cell>
        </row>
        <row r="2100">
          <cell r="A2100" t="str">
            <v>340050</v>
          </cell>
          <cell r="B2100">
            <v>19702</v>
          </cell>
          <cell r="C2100">
            <v>7371</v>
          </cell>
          <cell r="D2100">
            <v>27073</v>
          </cell>
          <cell r="E2100">
            <v>7.3894679787764805E-4</v>
          </cell>
          <cell r="F2100" t="str">
            <v>N/A</v>
          </cell>
          <cell r="G2100">
            <v>6246</v>
          </cell>
          <cell r="H2100">
            <v>753.75668193507352</v>
          </cell>
          <cell r="I2100" t="str">
            <v>SCH</v>
          </cell>
        </row>
        <row r="2101">
          <cell r="A2101" t="str">
            <v>340051</v>
          </cell>
          <cell r="B2101">
            <v>2812</v>
          </cell>
          <cell r="C2101">
            <v>749</v>
          </cell>
          <cell r="D2101">
            <v>3561</v>
          </cell>
          <cell r="E2101">
            <v>9.71960827112734E-5</v>
          </cell>
          <cell r="F2101" t="str">
            <v>N/A</v>
          </cell>
          <cell r="G2101">
            <v>1776.3333333333333</v>
          </cell>
          <cell r="H2101">
            <v>348.61356326930672</v>
          </cell>
          <cell r="I2101" t="str">
            <v>SCH</v>
          </cell>
        </row>
        <row r="2102">
          <cell r="A2102" t="str">
            <v>340053</v>
          </cell>
          <cell r="B2102">
            <v>46280</v>
          </cell>
          <cell r="C2102">
            <v>5002</v>
          </cell>
          <cell r="D2102">
            <v>51282</v>
          </cell>
          <cell r="E2102">
            <v>1.399721851614581E-3</v>
          </cell>
          <cell r="F2102">
            <v>8917882.0935272519</v>
          </cell>
          <cell r="G2102">
            <v>7219</v>
          </cell>
          <cell r="H2102">
            <v>1235.3348238713468</v>
          </cell>
          <cell r="I2102" t="str">
            <v>YES</v>
          </cell>
        </row>
        <row r="2103">
          <cell r="A2103" t="str">
            <v>340060</v>
          </cell>
          <cell r="B2103">
            <v>3391</v>
          </cell>
          <cell r="C2103">
            <v>1007</v>
          </cell>
          <cell r="D2103">
            <v>4398</v>
          </cell>
          <cell r="E2103">
            <v>1.2004166575798383E-4</v>
          </cell>
          <cell r="F2103">
            <v>764807.2510302416</v>
          </cell>
          <cell r="G2103">
            <v>1740.3333333333333</v>
          </cell>
          <cell r="H2103">
            <v>439.46020936424532</v>
          </cell>
          <cell r="I2103" t="str">
            <v>YES</v>
          </cell>
        </row>
        <row r="2104">
          <cell r="A2104" t="str">
            <v>340061</v>
          </cell>
          <cell r="B2104">
            <v>72563</v>
          </cell>
          <cell r="C2104">
            <v>6041</v>
          </cell>
          <cell r="D2104">
            <v>78604</v>
          </cell>
          <cell r="E2104">
            <v>2.1454650057390998E-3</v>
          </cell>
          <cell r="F2104">
            <v>13669147.148699662</v>
          </cell>
          <cell r="G2104">
            <v>8370.6666666666661</v>
          </cell>
          <cell r="H2104">
            <v>1632.9818989367229</v>
          </cell>
          <cell r="I2104" t="str">
            <v>YES</v>
          </cell>
        </row>
        <row r="2105">
          <cell r="A2105" t="str">
            <v>340064</v>
          </cell>
          <cell r="B2105">
            <v>3107</v>
          </cell>
          <cell r="C2105">
            <v>964</v>
          </cell>
          <cell r="D2105">
            <v>4071</v>
          </cell>
          <cell r="E2105">
            <v>1.1111633044582814E-4</v>
          </cell>
          <cell r="F2105">
            <v>707942.31899593305</v>
          </cell>
          <cell r="G2105">
            <v>1698</v>
          </cell>
          <cell r="H2105">
            <v>416.92716077499</v>
          </cell>
          <cell r="I2105" t="str">
            <v>YES</v>
          </cell>
        </row>
        <row r="2106">
          <cell r="A2106" t="str">
            <v>340068</v>
          </cell>
          <cell r="B2106">
            <v>4491</v>
          </cell>
          <cell r="C2106">
            <v>2280</v>
          </cell>
          <cell r="D2106">
            <v>6771</v>
          </cell>
          <cell r="E2106">
            <v>1.84811759628765E-4</v>
          </cell>
          <cell r="F2106">
            <v>1177469.2807471047</v>
          </cell>
          <cell r="G2106">
            <v>2400.3333333333335</v>
          </cell>
          <cell r="H2106">
            <v>490.54406919057266</v>
          </cell>
          <cell r="I2106" t="str">
            <v>YES</v>
          </cell>
        </row>
        <row r="2107">
          <cell r="A2107" t="str">
            <v>340069</v>
          </cell>
          <cell r="B2107">
            <v>47944</v>
          </cell>
          <cell r="C2107">
            <v>7490</v>
          </cell>
          <cell r="D2107">
            <v>55434</v>
          </cell>
          <cell r="E2107">
            <v>1.5130490449358971E-3</v>
          </cell>
          <cell r="F2107">
            <v>9639910.2213757187</v>
          </cell>
          <cell r="G2107">
            <v>10617</v>
          </cell>
          <cell r="H2107">
            <v>907.96931537870569</v>
          </cell>
          <cell r="I2107" t="str">
            <v>YES</v>
          </cell>
        </row>
        <row r="2108">
          <cell r="A2108" t="str">
            <v>340070</v>
          </cell>
          <cell r="B2108">
            <v>8466</v>
          </cell>
          <cell r="C2108">
            <v>1413</v>
          </cell>
          <cell r="D2108">
            <v>9879</v>
          </cell>
          <cell r="E2108">
            <v>2.6964338699934568E-4</v>
          </cell>
          <cell r="F2108">
            <v>1717946.9833851198</v>
          </cell>
          <cell r="G2108">
            <v>3242</v>
          </cell>
          <cell r="H2108">
            <v>529.90344953273279</v>
          </cell>
          <cell r="I2108" t="str">
            <v>YES</v>
          </cell>
        </row>
        <row r="2109">
          <cell r="A2109" t="str">
            <v>340071</v>
          </cell>
          <cell r="B2109">
            <v>6720</v>
          </cell>
          <cell r="C2109">
            <v>2254</v>
          </cell>
          <cell r="D2109">
            <v>8974</v>
          </cell>
          <cell r="E2109">
            <v>2.4494177092136129E-4</v>
          </cell>
          <cell r="F2109">
            <v>1560568.5017611161</v>
          </cell>
          <cell r="G2109">
            <v>2949.3333333333335</v>
          </cell>
          <cell r="H2109">
            <v>529.12584824630972</v>
          </cell>
          <cell r="I2109" t="str">
            <v>YES</v>
          </cell>
        </row>
        <row r="2110">
          <cell r="A2110" t="str">
            <v>340073</v>
          </cell>
          <cell r="B2110">
            <v>3273</v>
          </cell>
          <cell r="C2110">
            <v>941</v>
          </cell>
          <cell r="D2110">
            <v>4214</v>
          </cell>
          <cell r="E2110">
            <v>1.1501945873218369E-4</v>
          </cell>
          <cell r="F2110" t="str">
            <v>N/A</v>
          </cell>
          <cell r="G2110" t="str">
            <v>N/A</v>
          </cell>
          <cell r="H2110" t="str">
            <v>N/A</v>
          </cell>
          <cell r="I2110" t="str">
            <v>NO</v>
          </cell>
        </row>
        <row r="2111">
          <cell r="A2111" t="str">
            <v>340075</v>
          </cell>
          <cell r="B2111">
            <v>9029</v>
          </cell>
          <cell r="C2111">
            <v>1192</v>
          </cell>
          <cell r="D2111">
            <v>10221</v>
          </cell>
          <cell r="E2111">
            <v>2.7897814136251765E-4</v>
          </cell>
          <cell r="F2111">
            <v>1777420.3985402682</v>
          </cell>
          <cell r="G2111">
            <v>2773.3333333333335</v>
          </cell>
          <cell r="H2111">
            <v>640.89677831980816</v>
          </cell>
          <cell r="I2111" t="str">
            <v>YES</v>
          </cell>
        </row>
        <row r="2112">
          <cell r="A2112" t="str">
            <v>340084</v>
          </cell>
          <cell r="B2112">
            <v>256</v>
          </cell>
          <cell r="C2112">
            <v>117</v>
          </cell>
          <cell r="D2112">
            <v>373</v>
          </cell>
          <cell r="E2112">
            <v>1.0180887068605722E-5</v>
          </cell>
          <cell r="F2112">
            <v>64864.280271550728</v>
          </cell>
          <cell r="G2112">
            <v>235.33333333333334</v>
          </cell>
          <cell r="H2112">
            <v>275.62725327854417</v>
          </cell>
          <cell r="I2112" t="str">
            <v>YES</v>
          </cell>
        </row>
        <row r="2113">
          <cell r="A2113" t="str">
            <v>340085</v>
          </cell>
          <cell r="B2113">
            <v>3443</v>
          </cell>
          <cell r="C2113">
            <v>296</v>
          </cell>
          <cell r="D2113">
            <v>3739</v>
          </cell>
          <cell r="E2113">
            <v>1.0205452211666702E-4</v>
          </cell>
          <cell r="F2113">
            <v>650207.89258801134</v>
          </cell>
          <cell r="G2113">
            <v>745.33333333333337</v>
          </cell>
          <cell r="H2113">
            <v>872.3719489105697</v>
          </cell>
          <cell r="I2113" t="str">
            <v>YES</v>
          </cell>
        </row>
        <row r="2114">
          <cell r="A2114" t="str">
            <v>340087</v>
          </cell>
          <cell r="B2114">
            <v>1372</v>
          </cell>
          <cell r="C2114">
            <v>322</v>
          </cell>
          <cell r="D2114">
            <v>1694</v>
          </cell>
          <cell r="E2114">
            <v>4.6237058161442613E-5</v>
          </cell>
          <cell r="F2114">
            <v>294584.69378017948</v>
          </cell>
          <cell r="G2114">
            <v>880</v>
          </cell>
          <cell r="H2114">
            <v>334.75533384111304</v>
          </cell>
          <cell r="I2114" t="str">
            <v>YES</v>
          </cell>
        </row>
        <row r="2115">
          <cell r="A2115" t="str">
            <v>340090</v>
          </cell>
          <cell r="B2115">
            <v>8510</v>
          </cell>
          <cell r="C2115">
            <v>2495</v>
          </cell>
          <cell r="D2115">
            <v>11005</v>
          </cell>
          <cell r="E2115">
            <v>3.0037711042897044E-4</v>
          </cell>
          <cell r="F2115">
            <v>1913757.1163228306</v>
          </cell>
          <cell r="G2115">
            <v>3375</v>
          </cell>
          <cell r="H2115">
            <v>567.03914557713495</v>
          </cell>
          <cell r="I2115" t="str">
            <v>YES</v>
          </cell>
        </row>
        <row r="2116">
          <cell r="A2116" t="str">
            <v>340091</v>
          </cell>
          <cell r="B2116">
            <v>51472</v>
          </cell>
          <cell r="C2116">
            <v>7853</v>
          </cell>
          <cell r="D2116">
            <v>59325</v>
          </cell>
          <cell r="E2116">
            <v>1.6192523467695294E-3</v>
          </cell>
          <cell r="F2116">
            <v>10316550.742921574</v>
          </cell>
          <cell r="G2116">
            <v>12555</v>
          </cell>
          <cell r="H2116">
            <v>821.70854184958773</v>
          </cell>
          <cell r="I2116" t="str">
            <v>YES</v>
          </cell>
        </row>
        <row r="2117">
          <cell r="A2117" t="str">
            <v>340096</v>
          </cell>
          <cell r="B2117">
            <v>2929</v>
          </cell>
          <cell r="C2117">
            <v>217</v>
          </cell>
          <cell r="D2117">
            <v>3146</v>
          </cell>
          <cell r="E2117">
            <v>8.5868822299821996E-5</v>
          </cell>
          <cell r="F2117">
            <v>547085.85987747624</v>
          </cell>
          <cell r="G2117">
            <v>877.66666666666663</v>
          </cell>
          <cell r="H2117">
            <v>623.34127597129839</v>
          </cell>
          <cell r="I2117" t="str">
            <v>YES</v>
          </cell>
        </row>
        <row r="2118">
          <cell r="A2118" t="str">
            <v>340097</v>
          </cell>
          <cell r="B2118">
            <v>2628</v>
          </cell>
          <cell r="C2118">
            <v>808</v>
          </cell>
          <cell r="D2118">
            <v>3436</v>
          </cell>
          <cell r="E2118">
            <v>9.3784257286137431E-5</v>
          </cell>
          <cell r="F2118">
            <v>597516.53354704648</v>
          </cell>
          <cell r="G2118">
            <v>1527.6666666666667</v>
          </cell>
          <cell r="H2118">
            <v>391.13017688002168</v>
          </cell>
          <cell r="I2118" t="str">
            <v>YES</v>
          </cell>
        </row>
        <row r="2119">
          <cell r="A2119" t="str">
            <v>340098</v>
          </cell>
          <cell r="B2119">
            <v>12132</v>
          </cell>
          <cell r="C2119">
            <v>2360</v>
          </cell>
          <cell r="D2119">
            <v>14492</v>
          </cell>
          <cell r="E2119">
            <v>3.9555339248856334E-4</v>
          </cell>
          <cell r="F2119">
            <v>2520142.4924807325</v>
          </cell>
          <cell r="G2119">
            <v>6210</v>
          </cell>
          <cell r="H2119">
            <v>405.82004709834661</v>
          </cell>
          <cell r="I2119" t="str">
            <v>YES</v>
          </cell>
        </row>
        <row r="2120">
          <cell r="A2120" t="str">
            <v>340099</v>
          </cell>
          <cell r="B2120">
            <v>3779</v>
          </cell>
          <cell r="C2120">
            <v>1301</v>
          </cell>
          <cell r="D2120">
            <v>5080</v>
          </cell>
          <cell r="E2120">
            <v>1.3865658527752566E-4</v>
          </cell>
          <cell r="F2120" t="str">
            <v>N/A</v>
          </cell>
          <cell r="G2120">
            <v>1608.6666666666667</v>
          </cell>
          <cell r="H2120">
            <v>549.15434122944043</v>
          </cell>
          <cell r="I2120" t="str">
            <v>SCH</v>
          </cell>
        </row>
        <row r="2121">
          <cell r="A2121" t="str">
            <v>340106</v>
          </cell>
          <cell r="B2121">
            <v>2891</v>
          </cell>
          <cell r="C2121">
            <v>1454</v>
          </cell>
          <cell r="D2121">
            <v>4345</v>
          </cell>
          <cell r="E2121">
            <v>1.1859505177772618E-4</v>
          </cell>
          <cell r="F2121">
            <v>755590.61066994083</v>
          </cell>
          <cell r="G2121">
            <v>1201.3333333333333</v>
          </cell>
          <cell r="H2121">
            <v>628.95999778296959</v>
          </cell>
          <cell r="I2121" t="str">
            <v>YES</v>
          </cell>
        </row>
        <row r="2122">
          <cell r="A2122" t="str">
            <v>340107</v>
          </cell>
          <cell r="B2122">
            <v>4719</v>
          </cell>
          <cell r="C2122">
            <v>1190</v>
          </cell>
          <cell r="D2122">
            <v>5909</v>
          </cell>
          <cell r="E2122">
            <v>1.6128381149702739E-4</v>
          </cell>
          <cell r="F2122">
            <v>1027568.4507361751</v>
          </cell>
          <cell r="G2122">
            <v>1749.3333333333333</v>
          </cell>
          <cell r="H2122">
            <v>587.40574546656353</v>
          </cell>
          <cell r="I2122" t="str">
            <v>YES</v>
          </cell>
        </row>
        <row r="2123">
          <cell r="A2123" t="str">
            <v>340109</v>
          </cell>
          <cell r="B2123">
            <v>2998</v>
          </cell>
          <cell r="C2123">
            <v>1019</v>
          </cell>
          <cell r="D2123">
            <v>4017</v>
          </cell>
          <cell r="E2123">
            <v>1.096424218621694E-4</v>
          </cell>
          <cell r="F2123" t="str">
            <v>N/A</v>
          </cell>
          <cell r="G2123">
            <v>2605.3333333333335</v>
          </cell>
          <cell r="H2123">
            <v>268.12376398192538</v>
          </cell>
          <cell r="I2123" t="str">
            <v>SCH</v>
          </cell>
        </row>
        <row r="2124">
          <cell r="A2124" t="str">
            <v>340113</v>
          </cell>
          <cell r="B2124">
            <v>93464</v>
          </cell>
          <cell r="C2124">
            <v>6247</v>
          </cell>
          <cell r="D2124">
            <v>99711</v>
          </cell>
          <cell r="E2124">
            <v>2.7215721997258585E-3</v>
          </cell>
          <cell r="F2124">
            <v>17339630.697470766</v>
          </cell>
          <cell r="G2124">
            <v>12429</v>
          </cell>
          <cell r="H2124">
            <v>1395.094593086392</v>
          </cell>
          <cell r="I2124" t="str">
            <v>YES</v>
          </cell>
        </row>
        <row r="2125">
          <cell r="A2125" t="str">
            <v>340114</v>
          </cell>
          <cell r="B2125">
            <v>10117</v>
          </cell>
          <cell r="C2125">
            <v>1751</v>
          </cell>
          <cell r="D2125">
            <v>11868</v>
          </cell>
          <cell r="E2125">
            <v>3.2393235316410915E-4</v>
          </cell>
          <cell r="F2125" t="str">
            <v>N/A</v>
          </cell>
          <cell r="G2125" t="str">
            <v>N/A</v>
          </cell>
          <cell r="H2125" t="str">
            <v>N/A</v>
          </cell>
          <cell r="I2125" t="str">
            <v>NO</v>
          </cell>
        </row>
        <row r="2126">
          <cell r="A2126" t="str">
            <v>340115</v>
          </cell>
          <cell r="B2126">
            <v>17111</v>
          </cell>
          <cell r="C2126">
            <v>4505</v>
          </cell>
          <cell r="D2126">
            <v>21616</v>
          </cell>
          <cell r="E2126">
            <v>5.9000014711791228E-4</v>
          </cell>
          <cell r="F2126">
            <v>3758998.0760049345</v>
          </cell>
          <cell r="G2126">
            <v>11425</v>
          </cell>
          <cell r="H2126">
            <v>329.01514888445814</v>
          </cell>
          <cell r="I2126" t="str">
            <v>YES</v>
          </cell>
        </row>
        <row r="2127">
          <cell r="A2127" t="str">
            <v>340116</v>
          </cell>
          <cell r="B2127">
            <v>5916</v>
          </cell>
          <cell r="C2127">
            <v>1701</v>
          </cell>
          <cell r="D2127">
            <v>7617</v>
          </cell>
          <cell r="E2127">
            <v>2.0790299410608523E-4</v>
          </cell>
          <cell r="F2127">
            <v>1324587.7287624718</v>
          </cell>
          <cell r="G2127">
            <v>4161.666666666667</v>
          </cell>
          <cell r="H2127">
            <v>318.28299449638888</v>
          </cell>
          <cell r="I2127" t="str">
            <v>YES</v>
          </cell>
        </row>
        <row r="2128">
          <cell r="A2128" t="str">
            <v>340119</v>
          </cell>
          <cell r="B2128">
            <v>3224</v>
          </cell>
          <cell r="C2128">
            <v>517</v>
          </cell>
          <cell r="D2128">
            <v>3741</v>
          </cell>
          <cell r="E2128">
            <v>1.021091113234692E-4</v>
          </cell>
          <cell r="F2128">
            <v>650555.69033745653</v>
          </cell>
          <cell r="G2128">
            <v>1849.3333333333333</v>
          </cell>
          <cell r="H2128">
            <v>351.77849153070832</v>
          </cell>
          <cell r="I2128" t="str">
            <v>YES</v>
          </cell>
        </row>
        <row r="2129">
          <cell r="A2129" t="str">
            <v>340120</v>
          </cell>
          <cell r="B2129">
            <v>2554</v>
          </cell>
          <cell r="C2129">
            <v>475</v>
          </cell>
          <cell r="D2129">
            <v>3029</v>
          </cell>
          <cell r="E2129">
            <v>8.2675353701894722E-5</v>
          </cell>
          <cell r="F2129">
            <v>526739.69153492537</v>
          </cell>
          <cell r="G2129">
            <v>875.33333333333337</v>
          </cell>
          <cell r="H2129">
            <v>601.7589773818645</v>
          </cell>
          <cell r="I2129" t="str">
            <v>YES</v>
          </cell>
        </row>
        <row r="2130">
          <cell r="A2130" t="str">
            <v>340123</v>
          </cell>
          <cell r="B2130">
            <v>4870</v>
          </cell>
          <cell r="C2130">
            <v>838</v>
          </cell>
          <cell r="D2130">
            <v>5708</v>
          </cell>
          <cell r="E2130">
            <v>1.5579759621340875E-4</v>
          </cell>
          <cell r="F2130">
            <v>992614.77691692114</v>
          </cell>
          <cell r="G2130">
            <v>1759</v>
          </cell>
          <cell r="H2130">
            <v>564.30629728079657</v>
          </cell>
          <cell r="I2130" t="str">
            <v>YES</v>
          </cell>
        </row>
        <row r="2131">
          <cell r="A2131" t="str">
            <v>340126</v>
          </cell>
          <cell r="B2131">
            <v>6380</v>
          </cell>
          <cell r="C2131">
            <v>2529</v>
          </cell>
          <cell r="D2131">
            <v>8909</v>
          </cell>
          <cell r="E2131">
            <v>2.4316762170029056E-4</v>
          </cell>
          <cell r="F2131">
            <v>1549265.0749041433</v>
          </cell>
          <cell r="G2131">
            <v>3559</v>
          </cell>
          <cell r="H2131">
            <v>435.30909662943054</v>
          </cell>
          <cell r="I2131" t="str">
            <v>YES</v>
          </cell>
        </row>
        <row r="2132">
          <cell r="A2132" t="str">
            <v>340127</v>
          </cell>
          <cell r="B2132">
            <v>1442</v>
          </cell>
          <cell r="C2132">
            <v>684</v>
          </cell>
          <cell r="D2132">
            <v>2126</v>
          </cell>
          <cell r="E2132">
            <v>5.8028326830712512E-5</v>
          </cell>
          <cell r="F2132">
            <v>369709.00766036694</v>
          </cell>
          <cell r="G2132">
            <v>912</v>
          </cell>
          <cell r="H2132">
            <v>405.38268383812164</v>
          </cell>
          <cell r="I2132" t="str">
            <v>YES</v>
          </cell>
        </row>
        <row r="2133">
          <cell r="A2133" t="str">
            <v>340129</v>
          </cell>
          <cell r="B2133">
            <v>3627</v>
          </cell>
          <cell r="C2133">
            <v>348</v>
          </cell>
          <cell r="D2133">
            <v>3975</v>
          </cell>
          <cell r="E2133">
            <v>1.0849604851932372E-4</v>
          </cell>
          <cell r="F2133">
            <v>691248.02702255803</v>
          </cell>
          <cell r="G2133">
            <v>1901</v>
          </cell>
          <cell r="H2133">
            <v>363.62337034327095</v>
          </cell>
          <cell r="I2133" t="str">
            <v>YES</v>
          </cell>
        </row>
        <row r="2134">
          <cell r="A2134" t="str">
            <v>340130</v>
          </cell>
          <cell r="B2134">
            <v>9374</v>
          </cell>
          <cell r="C2134">
            <v>1010</v>
          </cell>
          <cell r="D2134">
            <v>10384</v>
          </cell>
          <cell r="E2134">
            <v>2.8342716171689497E-4</v>
          </cell>
          <cell r="F2134">
            <v>1805765.9151200613</v>
          </cell>
          <cell r="G2134">
            <v>3163</v>
          </cell>
          <cell r="H2134">
            <v>570.90291341133775</v>
          </cell>
          <cell r="I2134" t="str">
            <v>YES</v>
          </cell>
        </row>
        <row r="2135">
          <cell r="A2135" t="str">
            <v>340131</v>
          </cell>
          <cell r="B2135">
            <v>9045</v>
          </cell>
          <cell r="C2135">
            <v>3065</v>
          </cell>
          <cell r="D2135">
            <v>12110</v>
          </cell>
          <cell r="E2135">
            <v>3.3053764718717239E-4</v>
          </cell>
          <cell r="F2135" t="str">
            <v>N/A</v>
          </cell>
          <cell r="G2135">
            <v>6422.333333333333</v>
          </cell>
          <cell r="H2135">
            <v>327.90502510375757</v>
          </cell>
          <cell r="I2135" t="str">
            <v>SCH</v>
          </cell>
        </row>
        <row r="2136">
          <cell r="A2136" t="str">
            <v>340132</v>
          </cell>
          <cell r="B2136">
            <v>4991</v>
          </cell>
          <cell r="C2136">
            <v>1496</v>
          </cell>
          <cell r="D2136">
            <v>6487</v>
          </cell>
          <cell r="E2136">
            <v>1.7706009226285609E-4</v>
          </cell>
          <cell r="F2136">
            <v>1128082.0003258702</v>
          </cell>
          <cell r="G2136">
            <v>1997</v>
          </cell>
          <cell r="H2136">
            <v>564.88833266192796</v>
          </cell>
          <cell r="I2136" t="str">
            <v>YES</v>
          </cell>
        </row>
        <row r="2137">
          <cell r="A2137" t="str">
            <v>340133</v>
          </cell>
          <cell r="B2137">
            <v>1489</v>
          </cell>
          <cell r="C2137">
            <v>593</v>
          </cell>
          <cell r="D2137">
            <v>2082</v>
          </cell>
          <cell r="E2137">
            <v>5.6827364281064647E-5</v>
          </cell>
          <cell r="F2137">
            <v>362057.45717257005</v>
          </cell>
          <cell r="G2137">
            <v>1011.3333333333334</v>
          </cell>
          <cell r="H2137">
            <v>358.00012245145359</v>
          </cell>
          <cell r="I2137" t="str">
            <v>YES</v>
          </cell>
        </row>
        <row r="2138">
          <cell r="A2138" t="str">
            <v>340141</v>
          </cell>
          <cell r="B2138">
            <v>37694</v>
          </cell>
          <cell r="C2138">
            <v>5769</v>
          </cell>
          <cell r="D2138">
            <v>43463</v>
          </cell>
          <cell r="E2138">
            <v>1.186305347621476E-3</v>
          </cell>
          <cell r="F2138" t="str">
            <v>N/A</v>
          </cell>
          <cell r="G2138">
            <v>15428.333333333334</v>
          </cell>
          <cell r="H2138">
            <v>489.8887409789869</v>
          </cell>
          <cell r="I2138" t="str">
            <v>SCH</v>
          </cell>
        </row>
        <row r="2139">
          <cell r="A2139" t="str">
            <v>340142</v>
          </cell>
          <cell r="B2139">
            <v>3133</v>
          </cell>
          <cell r="C2139">
            <v>807</v>
          </cell>
          <cell r="D2139">
            <v>3940</v>
          </cell>
          <cell r="E2139">
            <v>1.0754073740028565E-4</v>
          </cell>
          <cell r="F2139" t="str">
            <v>N/A</v>
          </cell>
          <cell r="G2139">
            <v>2803</v>
          </cell>
          <cell r="H2139">
            <v>244.43866086595261</v>
          </cell>
          <cell r="I2139" t="str">
            <v>SCH</v>
          </cell>
        </row>
        <row r="2140">
          <cell r="A2140" t="str">
            <v>340143</v>
          </cell>
          <cell r="B2140">
            <v>12166</v>
          </cell>
          <cell r="C2140">
            <v>637</v>
          </cell>
          <cell r="D2140">
            <v>12803</v>
          </cell>
          <cell r="E2140">
            <v>3.4945280734412616E-4</v>
          </cell>
          <cell r="F2140">
            <v>2226427.2930741664</v>
          </cell>
          <cell r="G2140">
            <v>2569.3333333333335</v>
          </cell>
          <cell r="H2140">
            <v>866.53890493286178</v>
          </cell>
          <cell r="I2140" t="str">
            <v>YES</v>
          </cell>
        </row>
        <row r="2141">
          <cell r="A2141" t="str">
            <v>340144</v>
          </cell>
          <cell r="B2141">
            <v>3776</v>
          </cell>
          <cell r="C2141">
            <v>818</v>
          </cell>
          <cell r="D2141">
            <v>4594</v>
          </cell>
          <cell r="E2141">
            <v>1.2539140802459703E-4</v>
          </cell>
          <cell r="F2141">
            <v>798891.43047588225</v>
          </cell>
          <cell r="G2141">
            <v>1257.6666666666667</v>
          </cell>
          <cell r="H2141">
            <v>635.21714588593863</v>
          </cell>
          <cell r="I2141" t="str">
            <v>YES</v>
          </cell>
        </row>
        <row r="2142">
          <cell r="A2142" t="str">
            <v>340145</v>
          </cell>
          <cell r="B2142">
            <v>3384</v>
          </cell>
          <cell r="C2142">
            <v>653</v>
          </cell>
          <cell r="D2142">
            <v>4037</v>
          </cell>
          <cell r="E2142">
            <v>1.1018831393019116E-4</v>
          </cell>
          <cell r="F2142">
            <v>702029.75725536281</v>
          </cell>
          <cell r="G2142">
            <v>1667.3333333333333</v>
          </cell>
          <cell r="H2142">
            <v>421.04943457938595</v>
          </cell>
          <cell r="I2142" t="str">
            <v>YES</v>
          </cell>
        </row>
        <row r="2143">
          <cell r="A2143" t="str">
            <v>340147</v>
          </cell>
          <cell r="B2143">
            <v>14894</v>
          </cell>
          <cell r="C2143">
            <v>5213</v>
          </cell>
          <cell r="D2143">
            <v>20107</v>
          </cell>
          <cell r="E2143">
            <v>5.4881259058567095E-4</v>
          </cell>
          <cell r="F2143">
            <v>3496584.6740484466</v>
          </cell>
          <cell r="G2143">
            <v>5700.333333333333</v>
          </cell>
          <cell r="H2143">
            <v>613.40003638064093</v>
          </cell>
          <cell r="I2143" t="str">
            <v>YES</v>
          </cell>
        </row>
        <row r="2144">
          <cell r="A2144" t="str">
            <v>340148</v>
          </cell>
          <cell r="B2144">
            <v>96</v>
          </cell>
          <cell r="C2144">
            <v>57</v>
          </cell>
          <cell r="D2144">
            <v>153</v>
          </cell>
          <cell r="E2144">
            <v>4.1760743203664228E-6</v>
          </cell>
          <cell r="F2144" t="str">
            <v>N/A</v>
          </cell>
          <cell r="G2144" t="str">
            <v>N/A</v>
          </cell>
          <cell r="H2144" t="str">
            <v>N/A</v>
          </cell>
          <cell r="I2144" t="str">
            <v>NO</v>
          </cell>
        </row>
        <row r="2145">
          <cell r="A2145" t="str">
            <v>340151</v>
          </cell>
          <cell r="B2145">
            <v>5096</v>
          </cell>
          <cell r="C2145">
            <v>2928</v>
          </cell>
          <cell r="D2145">
            <v>8024</v>
          </cell>
          <cell r="E2145">
            <v>2.1901189769032794E-4</v>
          </cell>
          <cell r="F2145" t="str">
            <v>N/A</v>
          </cell>
          <cell r="G2145">
            <v>2668.3333333333335</v>
          </cell>
          <cell r="H2145">
            <v>522.9348797406343</v>
          </cell>
          <cell r="I2145" t="str">
            <v>SCH</v>
          </cell>
        </row>
        <row r="2146">
          <cell r="A2146" t="str">
            <v>340155</v>
          </cell>
          <cell r="B2146">
            <v>13459</v>
          </cell>
          <cell r="C2146">
            <v>2231</v>
          </cell>
          <cell r="D2146">
            <v>15690</v>
          </cell>
          <cell r="E2146">
            <v>4.2825232736306646E-4</v>
          </cell>
          <cell r="F2146">
            <v>2728473.3443984748</v>
          </cell>
          <cell r="G2146">
            <v>4976</v>
          </cell>
          <cell r="H2146">
            <v>548.32663673602792</v>
          </cell>
          <cell r="I2146" t="str">
            <v>YES</v>
          </cell>
        </row>
        <row r="2147">
          <cell r="A2147" t="str">
            <v>340156</v>
          </cell>
          <cell r="B2147">
            <v>0</v>
          </cell>
          <cell r="C2147">
            <v>13</v>
          </cell>
          <cell r="D2147">
            <v>13</v>
          </cell>
          <cell r="E2147">
            <v>3.5482984421414049E-7</v>
          </cell>
          <cell r="F2147" t="str">
            <v>N/A</v>
          </cell>
          <cell r="G2147" t="str">
            <v>N/A</v>
          </cell>
          <cell r="H2147" t="str">
            <v>N/A</v>
          </cell>
          <cell r="I2147" t="str">
            <v>NO</v>
          </cell>
        </row>
        <row r="2148">
          <cell r="A2148" t="str">
            <v>340158</v>
          </cell>
          <cell r="B2148">
            <v>2486</v>
          </cell>
          <cell r="C2148">
            <v>526</v>
          </cell>
          <cell r="D2148">
            <v>3012</v>
          </cell>
          <cell r="E2148">
            <v>8.2211345444076233E-5</v>
          </cell>
          <cell r="F2148">
            <v>523783.41066464019</v>
          </cell>
          <cell r="G2148">
            <v>2074</v>
          </cell>
          <cell r="H2148">
            <v>252.54744969365487</v>
          </cell>
          <cell r="I2148" t="str">
            <v>YES</v>
          </cell>
        </row>
        <row r="2149">
          <cell r="A2149" t="str">
            <v>340159</v>
          </cell>
          <cell r="B2149">
            <v>597</v>
          </cell>
          <cell r="C2149">
            <v>447</v>
          </cell>
          <cell r="D2149">
            <v>1044</v>
          </cell>
          <cell r="E2149">
            <v>2.8495565950735587E-5</v>
          </cell>
          <cell r="F2149">
            <v>181550.42521045299</v>
          </cell>
          <cell r="G2149">
            <v>775.33333333333337</v>
          </cell>
          <cell r="H2149">
            <v>234.15790009946645</v>
          </cell>
          <cell r="I2149" t="str">
            <v>YES</v>
          </cell>
        </row>
        <row r="2150">
          <cell r="A2150" t="str">
            <v>340160</v>
          </cell>
          <cell r="B2150">
            <v>1504</v>
          </cell>
          <cell r="C2150">
            <v>367</v>
          </cell>
          <cell r="D2150">
            <v>1871</v>
          </cell>
          <cell r="E2150">
            <v>5.1068202963435141E-5</v>
          </cell>
          <cell r="F2150" t="str">
            <v>N/A</v>
          </cell>
          <cell r="G2150" t="str">
            <v>N/A</v>
          </cell>
          <cell r="H2150" t="str">
            <v>N/A</v>
          </cell>
          <cell r="I2150" t="str">
            <v>NO</v>
          </cell>
        </row>
        <row r="2151">
          <cell r="A2151" t="str">
            <v>340166</v>
          </cell>
          <cell r="B2151">
            <v>5077</v>
          </cell>
          <cell r="C2151">
            <v>685</v>
          </cell>
          <cell r="D2151">
            <v>5762</v>
          </cell>
          <cell r="E2151">
            <v>1.5727150479706749E-4</v>
          </cell>
          <cell r="F2151">
            <v>1002005.3161519446</v>
          </cell>
          <cell r="G2151">
            <v>1450.3333333333333</v>
          </cell>
          <cell r="H2151">
            <v>690.87932623668905</v>
          </cell>
          <cell r="I2151" t="str">
            <v>YES</v>
          </cell>
        </row>
        <row r="2152">
          <cell r="A2152" t="str">
            <v>340168</v>
          </cell>
          <cell r="B2152">
            <v>0</v>
          </cell>
          <cell r="C2152">
            <v>153</v>
          </cell>
          <cell r="D2152">
            <v>153</v>
          </cell>
          <cell r="E2152">
            <v>4.1760743203664228E-6</v>
          </cell>
          <cell r="F2152">
            <v>26606.527832566389</v>
          </cell>
          <cell r="G2152">
            <v>200.33333333333334</v>
          </cell>
          <cell r="H2152">
            <v>132.81128701780227</v>
          </cell>
          <cell r="I2152" t="str">
            <v>YES</v>
          </cell>
        </row>
        <row r="2153">
          <cell r="A2153" t="str">
            <v>340171</v>
          </cell>
          <cell r="B2153">
            <v>4856</v>
          </cell>
          <cell r="C2153">
            <v>494</v>
          </cell>
          <cell r="D2153">
            <v>5350</v>
          </cell>
          <cell r="E2153">
            <v>1.4602612819581936E-4</v>
          </cell>
          <cell r="F2153">
            <v>930358.97976621031</v>
          </cell>
          <cell r="G2153">
            <v>3067.3333333333335</v>
          </cell>
          <cell r="H2153">
            <v>303.31199079533047</v>
          </cell>
          <cell r="I2153" t="str">
            <v>YES</v>
          </cell>
        </row>
        <row r="2154">
          <cell r="A2154" t="str">
            <v>340173</v>
          </cell>
          <cell r="B2154">
            <v>4238</v>
          </cell>
          <cell r="C2154">
            <v>1233</v>
          </cell>
          <cell r="D2154">
            <v>5471</v>
          </cell>
          <cell r="E2154">
            <v>1.4932877520735095E-4</v>
          </cell>
          <cell r="F2154" t="str">
            <v>N/A</v>
          </cell>
          <cell r="G2154" t="str">
            <v>N/A</v>
          </cell>
          <cell r="H2154" t="str">
            <v>N/A</v>
          </cell>
          <cell r="I2154" t="str">
            <v>NO</v>
          </cell>
        </row>
        <row r="2155">
          <cell r="A2155" t="str">
            <v>340183</v>
          </cell>
          <cell r="B2155">
            <v>2617</v>
          </cell>
          <cell r="C2155">
            <v>273</v>
          </cell>
          <cell r="D2155">
            <v>2890</v>
          </cell>
          <cell r="E2155">
            <v>7.8881403829143538E-5</v>
          </cell>
          <cell r="F2155" t="str">
            <v>N/A</v>
          </cell>
          <cell r="G2155" t="str">
            <v>N/A</v>
          </cell>
          <cell r="H2155" t="str">
            <v>N/A</v>
          </cell>
          <cell r="I2155" t="str">
            <v>NO</v>
          </cell>
        </row>
        <row r="2156">
          <cell r="A2156" t="str">
            <v>340184</v>
          </cell>
          <cell r="B2156">
            <v>2622</v>
          </cell>
          <cell r="C2156">
            <v>1062</v>
          </cell>
          <cell r="D2156">
            <v>3684</v>
          </cell>
          <cell r="E2156">
            <v>1.005533189296072E-4</v>
          </cell>
          <cell r="F2156">
            <v>640643.45447826514</v>
          </cell>
          <cell r="G2156">
            <v>2313.6666666666665</v>
          </cell>
          <cell r="H2156">
            <v>276.89531240956569</v>
          </cell>
          <cell r="I2156" t="str">
            <v>YES</v>
          </cell>
        </row>
        <row r="2157">
          <cell r="A2157" t="str">
            <v>340186</v>
          </cell>
          <cell r="B2157">
            <v>2596</v>
          </cell>
          <cell r="C2157">
            <v>895</v>
          </cell>
          <cell r="D2157">
            <v>3491</v>
          </cell>
          <cell r="E2157">
            <v>9.5285460473197258E-5</v>
          </cell>
          <cell r="F2157">
            <v>607080.97165679256</v>
          </cell>
          <cell r="G2157">
            <v>1371</v>
          </cell>
          <cell r="H2157">
            <v>442.80158399474294</v>
          </cell>
          <cell r="I2157" t="str">
            <v>YES</v>
          </cell>
        </row>
        <row r="2158">
          <cell r="A2158" t="str">
            <v>350002</v>
          </cell>
          <cell r="B2158">
            <v>7295</v>
          </cell>
          <cell r="C2158">
            <v>714</v>
          </cell>
          <cell r="D2158">
            <v>8009</v>
          </cell>
          <cell r="E2158">
            <v>2.1860247863931162E-4</v>
          </cell>
          <cell r="F2158">
            <v>1392756.0876537529</v>
          </cell>
          <cell r="G2158">
            <v>3938.6666666666665</v>
          </cell>
          <cell r="H2158">
            <v>353.61105813822434</v>
          </cell>
          <cell r="I2158" t="str">
            <v>YES</v>
          </cell>
        </row>
        <row r="2159">
          <cell r="A2159" t="str">
            <v>350006</v>
          </cell>
          <cell r="B2159">
            <v>3867</v>
          </cell>
          <cell r="C2159">
            <v>519</v>
          </cell>
          <cell r="D2159">
            <v>4386</v>
          </cell>
          <cell r="E2159">
            <v>1.1971413051717077E-4</v>
          </cell>
          <cell r="F2159" t="str">
            <v>N/A</v>
          </cell>
          <cell r="G2159" t="str">
            <v>N/A</v>
          </cell>
          <cell r="H2159" t="str">
            <v>N/A</v>
          </cell>
          <cell r="I2159" t="str">
            <v>NO</v>
          </cell>
        </row>
        <row r="2160">
          <cell r="A2160" t="str">
            <v>350011</v>
          </cell>
          <cell r="B2160">
            <v>21469</v>
          </cell>
          <cell r="C2160">
            <v>2714</v>
          </cell>
          <cell r="D2160">
            <v>24183</v>
          </cell>
          <cell r="E2160">
            <v>6.6006539404850448E-4</v>
          </cell>
          <cell r="F2160">
            <v>4205396.4874179931</v>
          </cell>
          <cell r="G2160">
            <v>8117.666666666667</v>
          </cell>
          <cell r="H2160">
            <v>518.05483768956515</v>
          </cell>
          <cell r="I2160" t="str">
            <v>YES</v>
          </cell>
        </row>
        <row r="2161">
          <cell r="A2161" t="str">
            <v>350015</v>
          </cell>
          <cell r="B2161">
            <v>6895</v>
          </cell>
          <cell r="C2161">
            <v>1366</v>
          </cell>
          <cell r="D2161">
            <v>8261</v>
          </cell>
          <cell r="E2161">
            <v>2.2548071869638573E-4</v>
          </cell>
          <cell r="F2161">
            <v>1436578.6040838624</v>
          </cell>
          <cell r="G2161">
            <v>3430.6666666666665</v>
          </cell>
          <cell r="H2161">
            <v>418.74619240687792</v>
          </cell>
          <cell r="I2161" t="str">
            <v>YES</v>
          </cell>
        </row>
        <row r="2162">
          <cell r="A2162" t="str">
            <v>350019</v>
          </cell>
          <cell r="B2162">
            <v>11751</v>
          </cell>
          <cell r="C2162">
            <v>1248</v>
          </cell>
          <cell r="D2162">
            <v>12999</v>
          </cell>
          <cell r="E2162">
            <v>3.5480254961073939E-4</v>
          </cell>
          <cell r="F2162" t="str">
            <v>N/A</v>
          </cell>
          <cell r="G2162">
            <v>4350</v>
          </cell>
          <cell r="H2162">
            <v>519.65780977466829</v>
          </cell>
          <cell r="I2162" t="str">
            <v>SCH</v>
          </cell>
        </row>
        <row r="2163">
          <cell r="A2163" t="str">
            <v>350063</v>
          </cell>
          <cell r="B2163">
            <v>502</v>
          </cell>
          <cell r="C2163">
            <v>49</v>
          </cell>
          <cell r="D2163">
            <v>551</v>
          </cell>
          <cell r="E2163">
            <v>1.5039326473999339E-5</v>
          </cell>
          <cell r="F2163">
            <v>95818.279972183533</v>
          </cell>
          <cell r="G2163">
            <v>128.33333333333334</v>
          </cell>
          <cell r="H2163">
            <v>746.63594783519625</v>
          </cell>
          <cell r="I2163" t="str">
            <v>YES</v>
          </cell>
        </row>
        <row r="2164">
          <cell r="A2164" t="str">
            <v>350064</v>
          </cell>
          <cell r="B2164">
            <v>7</v>
          </cell>
          <cell r="C2164">
            <v>0</v>
          </cell>
          <cell r="D2164">
            <v>7</v>
          </cell>
          <cell r="E2164">
            <v>1.9106222380761411E-7</v>
          </cell>
          <cell r="F2164" t="str">
            <v>N/A</v>
          </cell>
          <cell r="G2164" t="str">
            <v>N/A</v>
          </cell>
          <cell r="H2164" t="str">
            <v>N/A</v>
          </cell>
          <cell r="I2164" t="str">
            <v>NO</v>
          </cell>
        </row>
        <row r="2165">
          <cell r="A2165" t="str">
            <v>350070</v>
          </cell>
          <cell r="B2165">
            <v>5442</v>
          </cell>
          <cell r="C2165">
            <v>638</v>
          </cell>
          <cell r="D2165">
            <v>6080</v>
          </cell>
          <cell r="E2165">
            <v>1.6595118867861338E-4</v>
          </cell>
          <cell r="F2165">
            <v>1057305.1583137491</v>
          </cell>
          <cell r="G2165">
            <v>2948.3333333333335</v>
          </cell>
          <cell r="H2165">
            <v>358.61113340206299</v>
          </cell>
          <cell r="I2165" t="str">
            <v>YES</v>
          </cell>
        </row>
        <row r="2166">
          <cell r="A2166" t="str">
            <v>360001</v>
          </cell>
          <cell r="B2166">
            <v>8966</v>
          </cell>
          <cell r="C2166">
            <v>998</v>
          </cell>
          <cell r="D2166">
            <v>9964</v>
          </cell>
          <cell r="E2166">
            <v>2.7196342828843815E-4</v>
          </cell>
          <cell r="F2166">
            <v>1732728.3877365456</v>
          </cell>
          <cell r="G2166">
            <v>3693</v>
          </cell>
          <cell r="H2166">
            <v>469.19263139359481</v>
          </cell>
          <cell r="I2166" t="str">
            <v>YES</v>
          </cell>
        </row>
        <row r="2167">
          <cell r="A2167" t="str">
            <v>360002</v>
          </cell>
          <cell r="B2167">
            <v>1305</v>
          </cell>
          <cell r="C2167">
            <v>93</v>
          </cell>
          <cell r="D2167">
            <v>1398</v>
          </cell>
          <cell r="E2167">
            <v>3.8157855554720643E-5</v>
          </cell>
          <cell r="F2167">
            <v>243110.62686227326</v>
          </cell>
          <cell r="G2167">
            <v>903.33333333333337</v>
          </cell>
          <cell r="H2167">
            <v>269.12615519808844</v>
          </cell>
          <cell r="I2167" t="str">
            <v>YES</v>
          </cell>
        </row>
        <row r="2168">
          <cell r="A2168" t="str">
            <v>360003</v>
          </cell>
          <cell r="B2168">
            <v>47331</v>
          </cell>
          <cell r="C2168">
            <v>6408</v>
          </cell>
          <cell r="D2168">
            <v>53739</v>
          </cell>
          <cell r="E2168">
            <v>1.4667846921710534E-3</v>
          </cell>
          <cell r="F2168">
            <v>9345151.6287208181</v>
          </cell>
          <cell r="G2168">
            <v>6159</v>
          </cell>
          <cell r="H2168">
            <v>1517.3163871928589</v>
          </cell>
          <cell r="I2168" t="str">
            <v>YES</v>
          </cell>
        </row>
        <row r="2169">
          <cell r="A2169" t="str">
            <v>360006</v>
          </cell>
          <cell r="B2169">
            <v>26597</v>
          </cell>
          <cell r="C2169">
            <v>3894</v>
          </cell>
          <cell r="D2169">
            <v>30491</v>
          </cell>
          <cell r="E2169">
            <v>8.3223975230256597E-4</v>
          </cell>
          <cell r="F2169">
            <v>5302350.5891685085</v>
          </cell>
          <cell r="G2169">
            <v>12892.333333333334</v>
          </cell>
          <cell r="H2169">
            <v>411.27935898610349</v>
          </cell>
          <cell r="I2169" t="str">
            <v>YES</v>
          </cell>
        </row>
        <row r="2170">
          <cell r="A2170" t="str">
            <v>360008</v>
          </cell>
          <cell r="B2170">
            <v>8796</v>
          </cell>
          <cell r="C2170">
            <v>2859</v>
          </cell>
          <cell r="D2170">
            <v>11655</v>
          </cell>
          <cell r="E2170">
            <v>3.1811860263967746E-4</v>
          </cell>
          <cell r="F2170" t="str">
            <v>N/A</v>
          </cell>
          <cell r="G2170">
            <v>4265.333333333333</v>
          </cell>
          <cell r="H2170">
            <v>475.17772387290336</v>
          </cell>
          <cell r="I2170" t="str">
            <v>SCH</v>
          </cell>
        </row>
        <row r="2171">
          <cell r="A2171" t="str">
            <v>360009</v>
          </cell>
          <cell r="B2171">
            <v>5241</v>
          </cell>
          <cell r="C2171">
            <v>874</v>
          </cell>
          <cell r="D2171">
            <v>6115</v>
          </cell>
          <cell r="E2171">
            <v>1.6690649979765146E-4</v>
          </cell>
          <cell r="F2171">
            <v>1063391.6189290422</v>
          </cell>
          <cell r="G2171">
            <v>2557.6666666666665</v>
          </cell>
          <cell r="H2171">
            <v>415.76630480739306</v>
          </cell>
          <cell r="I2171" t="str">
            <v>YES</v>
          </cell>
        </row>
        <row r="2172">
          <cell r="A2172" t="str">
            <v>360010</v>
          </cell>
          <cell r="B2172">
            <v>3280</v>
          </cell>
          <cell r="C2172">
            <v>690</v>
          </cell>
          <cell r="D2172">
            <v>3970</v>
          </cell>
          <cell r="E2172">
            <v>1.0835957550231828E-4</v>
          </cell>
          <cell r="F2172">
            <v>690378.53264894488</v>
          </cell>
          <cell r="G2172">
            <v>1990</v>
          </cell>
          <cell r="H2172">
            <v>346.92388575323861</v>
          </cell>
          <cell r="I2172" t="str">
            <v>YES</v>
          </cell>
        </row>
        <row r="2173">
          <cell r="A2173" t="str">
            <v>360011</v>
          </cell>
          <cell r="B2173">
            <v>5458</v>
          </cell>
          <cell r="C2173">
            <v>801</v>
          </cell>
          <cell r="D2173">
            <v>6259</v>
          </cell>
          <cell r="E2173">
            <v>1.7083692268740809E-4</v>
          </cell>
          <cell r="F2173">
            <v>1088433.0568891047</v>
          </cell>
          <cell r="G2173">
            <v>2616</v>
          </cell>
          <cell r="H2173">
            <v>416.06768229705835</v>
          </cell>
          <cell r="I2173" t="str">
            <v>YES</v>
          </cell>
        </row>
        <row r="2174">
          <cell r="A2174" t="str">
            <v>360012</v>
          </cell>
          <cell r="B2174">
            <v>14396</v>
          </cell>
          <cell r="C2174">
            <v>1462</v>
          </cell>
          <cell r="D2174">
            <v>15858</v>
          </cell>
          <cell r="E2174">
            <v>4.328378207344492E-4</v>
          </cell>
          <cell r="F2174">
            <v>2757688.3553518807</v>
          </cell>
          <cell r="G2174">
            <v>3422.3333333333335</v>
          </cell>
          <cell r="H2174">
            <v>805.79186384100922</v>
          </cell>
          <cell r="I2174" t="str">
            <v>YES</v>
          </cell>
        </row>
        <row r="2175">
          <cell r="A2175" t="str">
            <v>360013</v>
          </cell>
          <cell r="B2175">
            <v>1832</v>
          </cell>
          <cell r="C2175">
            <v>102</v>
          </cell>
          <cell r="D2175">
            <v>1934</v>
          </cell>
          <cell r="E2175">
            <v>5.2787762977703669E-5</v>
          </cell>
          <cell r="F2175">
            <v>336320.42371361697</v>
          </cell>
          <cell r="G2175">
            <v>646.33333333333337</v>
          </cell>
          <cell r="H2175">
            <v>520.35135180033569</v>
          </cell>
          <cell r="I2175" t="str">
            <v>YES</v>
          </cell>
        </row>
        <row r="2176">
          <cell r="A2176" t="str">
            <v>360014</v>
          </cell>
          <cell r="B2176">
            <v>2424</v>
          </cell>
          <cell r="C2176">
            <v>473</v>
          </cell>
          <cell r="D2176">
            <v>2897</v>
          </cell>
          <cell r="E2176">
            <v>7.9072466052951146E-5</v>
          </cell>
          <cell r="F2176" t="str">
            <v>N/A</v>
          </cell>
          <cell r="G2176">
            <v>853.33333333333337</v>
          </cell>
          <cell r="H2176">
            <v>590.37309383382978</v>
          </cell>
          <cell r="I2176" t="str">
            <v>SCH</v>
          </cell>
        </row>
        <row r="2177">
          <cell r="A2177" t="str">
            <v>360016</v>
          </cell>
          <cell r="B2177">
            <v>0</v>
          </cell>
          <cell r="C2177">
            <v>1439</v>
          </cell>
          <cell r="D2177">
            <v>1439</v>
          </cell>
          <cell r="E2177">
            <v>3.9276934294165242E-5</v>
          </cell>
          <cell r="F2177">
            <v>250240.48072590216</v>
          </cell>
          <cell r="G2177">
            <v>3851</v>
          </cell>
          <cell r="H2177">
            <v>64.980649370527701</v>
          </cell>
          <cell r="I2177" t="str">
            <v>YES</v>
          </cell>
        </row>
        <row r="2178">
          <cell r="A2178" t="str">
            <v>360017</v>
          </cell>
          <cell r="B2178">
            <v>28816</v>
          </cell>
          <cell r="C2178">
            <v>4621</v>
          </cell>
          <cell r="D2178">
            <v>33437</v>
          </cell>
          <cell r="E2178">
            <v>9.126496539221704E-4</v>
          </cell>
          <cell r="F2178">
            <v>5814656.6741014533</v>
          </cell>
          <cell r="G2178">
            <v>5453.666666666667</v>
          </cell>
          <cell r="H2178">
            <v>1066.1921656564</v>
          </cell>
          <cell r="I2178" t="str">
            <v>YES</v>
          </cell>
        </row>
        <row r="2179">
          <cell r="A2179" t="str">
            <v>360019</v>
          </cell>
          <cell r="B2179">
            <v>7587</v>
          </cell>
          <cell r="C2179">
            <v>1360</v>
          </cell>
          <cell r="D2179">
            <v>8947</v>
          </cell>
          <cell r="E2179">
            <v>2.4420481662953188E-4</v>
          </cell>
          <cell r="F2179">
            <v>1555873.2321436042</v>
          </cell>
          <cell r="G2179">
            <v>2526.3333333333335</v>
          </cell>
          <cell r="H2179">
            <v>615.86221090260096</v>
          </cell>
          <cell r="I2179" t="str">
            <v>YES</v>
          </cell>
        </row>
        <row r="2180">
          <cell r="A2180" t="str">
            <v>360020</v>
          </cell>
          <cell r="B2180">
            <v>24954</v>
          </cell>
          <cell r="C2180">
            <v>4639</v>
          </cell>
          <cell r="D2180">
            <v>29593</v>
          </cell>
          <cell r="E2180">
            <v>8.077291984483891E-4</v>
          </cell>
          <cell r="F2180">
            <v>5146189.399667562</v>
          </cell>
          <cell r="G2180">
            <v>7380.666666666667</v>
          </cell>
          <cell r="H2180">
            <v>697.25265102532228</v>
          </cell>
          <cell r="I2180" t="str">
            <v>YES</v>
          </cell>
        </row>
        <row r="2181">
          <cell r="A2181" t="str">
            <v>360025</v>
          </cell>
          <cell r="B2181">
            <v>6638</v>
          </cell>
          <cell r="C2181">
            <v>1673</v>
          </cell>
          <cell r="D2181">
            <v>8311</v>
          </cell>
          <cell r="E2181">
            <v>2.268454488664401E-4</v>
          </cell>
          <cell r="F2181">
            <v>1445273.5478199949</v>
          </cell>
          <cell r="G2181">
            <v>3668.3333333333335</v>
          </cell>
          <cell r="H2181">
            <v>393.98642830167961</v>
          </cell>
          <cell r="I2181" t="str">
            <v>YES</v>
          </cell>
        </row>
        <row r="2182">
          <cell r="A2182" t="str">
            <v>360026</v>
          </cell>
          <cell r="B2182">
            <v>1510</v>
          </cell>
          <cell r="C2182">
            <v>436</v>
          </cell>
          <cell r="D2182">
            <v>1946</v>
          </cell>
          <cell r="E2182">
            <v>5.3115298218516717E-5</v>
          </cell>
          <cell r="F2182">
            <v>338407.21021028882</v>
          </cell>
          <cell r="G2182">
            <v>939.66666666666663</v>
          </cell>
          <cell r="H2182">
            <v>360.13537801733469</v>
          </cell>
          <cell r="I2182" t="str">
            <v>YES</v>
          </cell>
        </row>
        <row r="2183">
          <cell r="A2183" t="str">
            <v>360027</v>
          </cell>
          <cell r="B2183">
            <v>14608</v>
          </cell>
          <cell r="C2183">
            <v>3056</v>
          </cell>
          <cell r="D2183">
            <v>17664</v>
          </cell>
          <cell r="E2183">
            <v>4.8213187447681362E-4</v>
          </cell>
          <cell r="F2183">
            <v>3071749.7231009975</v>
          </cell>
          <cell r="G2183">
            <v>6788</v>
          </cell>
          <cell r="H2183">
            <v>452.52647659118998</v>
          </cell>
          <cell r="I2183" t="str">
            <v>YES</v>
          </cell>
        </row>
        <row r="2184">
          <cell r="A2184" t="str">
            <v>360029</v>
          </cell>
          <cell r="B2184">
            <v>1453</v>
          </cell>
          <cell r="C2184">
            <v>203</v>
          </cell>
          <cell r="D2184">
            <v>1656</v>
          </cell>
          <cell r="E2184">
            <v>4.5199863232201275E-5</v>
          </cell>
          <cell r="F2184">
            <v>287976.53654071852</v>
          </cell>
          <cell r="G2184">
            <v>928.66666666666663</v>
          </cell>
          <cell r="H2184">
            <v>310.09677301584912</v>
          </cell>
          <cell r="I2184" t="str">
            <v>YES</v>
          </cell>
        </row>
        <row r="2185">
          <cell r="A2185" t="str">
            <v>360032</v>
          </cell>
          <cell r="B2185">
            <v>804</v>
          </cell>
          <cell r="C2185">
            <v>75</v>
          </cell>
          <cell r="D2185">
            <v>879</v>
          </cell>
          <cell r="E2185">
            <v>2.3991956389556114E-5</v>
          </cell>
          <cell r="F2185" t="str">
            <v>N/A</v>
          </cell>
          <cell r="G2185" t="str">
            <v>N/A</v>
          </cell>
          <cell r="H2185" t="str">
            <v>N/A</v>
          </cell>
          <cell r="I2185" t="str">
            <v>NO</v>
          </cell>
        </row>
        <row r="2186">
          <cell r="A2186" t="str">
            <v>360035</v>
          </cell>
          <cell r="B2186">
            <v>28371</v>
          </cell>
          <cell r="C2186">
            <v>4449</v>
          </cell>
          <cell r="D2186">
            <v>32820</v>
          </cell>
          <cell r="E2186">
            <v>8.9580888362369927E-4</v>
          </cell>
          <cell r="F2186">
            <v>5707361.0683975741</v>
          </cell>
          <cell r="G2186">
            <v>8476.6666666666661</v>
          </cell>
          <cell r="H2186">
            <v>673.3025247814677</v>
          </cell>
          <cell r="I2186" t="str">
            <v>YES</v>
          </cell>
        </row>
        <row r="2187">
          <cell r="A2187" t="str">
            <v>360036</v>
          </cell>
          <cell r="B2187">
            <v>3543</v>
          </cell>
          <cell r="C2187">
            <v>321</v>
          </cell>
          <cell r="D2187">
            <v>3864</v>
          </cell>
          <cell r="E2187">
            <v>1.0546634754180298E-4</v>
          </cell>
          <cell r="F2187">
            <v>671945.2519283432</v>
          </cell>
          <cell r="G2187">
            <v>1670.6666666666667</v>
          </cell>
          <cell r="H2187">
            <v>402.20186667698113</v>
          </cell>
          <cell r="I2187" t="str">
            <v>YES</v>
          </cell>
        </row>
        <row r="2188">
          <cell r="A2188" t="str">
            <v>360037</v>
          </cell>
          <cell r="B2188">
            <v>7986</v>
          </cell>
          <cell r="C2188">
            <v>2338</v>
          </cell>
          <cell r="D2188">
            <v>10324</v>
          </cell>
          <cell r="E2188">
            <v>2.8178948551282971E-4</v>
          </cell>
          <cell r="F2188">
            <v>1795331.9826367018</v>
          </cell>
          <cell r="G2188">
            <v>1842</v>
          </cell>
          <cell r="H2188">
            <v>974.66448568767737</v>
          </cell>
          <cell r="I2188" t="str">
            <v>YES</v>
          </cell>
        </row>
        <row r="2189">
          <cell r="A2189" t="str">
            <v>360039</v>
          </cell>
          <cell r="B2189">
            <v>13571</v>
          </cell>
          <cell r="C2189">
            <v>2806</v>
          </cell>
          <cell r="D2189">
            <v>16377</v>
          </cell>
          <cell r="E2189">
            <v>4.4700371989961373E-4</v>
          </cell>
          <cell r="F2189" t="str">
            <v>N/A</v>
          </cell>
          <cell r="G2189">
            <v>6310.666666666667</v>
          </cell>
          <cell r="H2189">
            <v>451.29017610388854</v>
          </cell>
          <cell r="I2189" t="str">
            <v>SCH</v>
          </cell>
        </row>
        <row r="2190">
          <cell r="A2190" t="str">
            <v>360040</v>
          </cell>
          <cell r="B2190">
            <v>1832</v>
          </cell>
          <cell r="C2190">
            <v>218</v>
          </cell>
          <cell r="D2190">
            <v>2050</v>
          </cell>
          <cell r="E2190">
            <v>5.5953936972229843E-5</v>
          </cell>
          <cell r="F2190" t="str">
            <v>N/A</v>
          </cell>
          <cell r="G2190">
            <v>1184</v>
          </cell>
          <cell r="H2190">
            <v>301.09180167351781</v>
          </cell>
          <cell r="I2190" t="str">
            <v>SCH</v>
          </cell>
        </row>
        <row r="2191">
          <cell r="A2191" t="str">
            <v>360041</v>
          </cell>
          <cell r="B2191">
            <v>3145</v>
          </cell>
          <cell r="C2191">
            <v>901</v>
          </cell>
          <cell r="D2191">
            <v>4046</v>
          </cell>
          <cell r="E2191">
            <v>1.1043396536080095E-4</v>
          </cell>
          <cell r="F2191" t="str">
            <v>N/A</v>
          </cell>
          <cell r="G2191" t="str">
            <v>N/A</v>
          </cell>
          <cell r="H2191" t="str">
            <v>N/A</v>
          </cell>
          <cell r="I2191" t="str">
            <v>NO</v>
          </cell>
        </row>
        <row r="2192">
          <cell r="A2192" t="str">
            <v>360044</v>
          </cell>
          <cell r="B2192">
            <v>1070</v>
          </cell>
          <cell r="C2192">
            <v>91</v>
          </cell>
          <cell r="D2192">
            <v>1161</v>
          </cell>
          <cell r="E2192">
            <v>3.1689034548662855E-5</v>
          </cell>
          <cell r="F2192">
            <v>201896.59355300377</v>
          </cell>
          <cell r="G2192">
            <v>876.66666666666663</v>
          </cell>
          <cell r="H2192">
            <v>230.30029682852143</v>
          </cell>
          <cell r="I2192" t="str">
            <v>YES</v>
          </cell>
        </row>
        <row r="2193">
          <cell r="A2193" t="str">
            <v>360046</v>
          </cell>
          <cell r="B2193">
            <v>1316</v>
          </cell>
          <cell r="C2193">
            <v>205</v>
          </cell>
          <cell r="D2193">
            <v>1521</v>
          </cell>
          <cell r="E2193">
            <v>4.1515091773054432E-5</v>
          </cell>
          <cell r="F2193">
            <v>264500.18845315994</v>
          </cell>
          <cell r="G2193">
            <v>654</v>
          </cell>
          <cell r="H2193">
            <v>404.43453891920478</v>
          </cell>
          <cell r="I2193" t="str">
            <v>YES</v>
          </cell>
        </row>
        <row r="2194">
          <cell r="A2194" t="str">
            <v>360048</v>
          </cell>
          <cell r="B2194">
            <v>9404</v>
          </cell>
          <cell r="C2194">
            <v>2810</v>
          </cell>
          <cell r="D2194">
            <v>12214</v>
          </cell>
          <cell r="E2194">
            <v>3.3337628594088553E-4</v>
          </cell>
          <cell r="F2194">
            <v>2124000.855862522</v>
          </cell>
          <cell r="G2194">
            <v>3822</v>
          </cell>
          <cell r="H2194">
            <v>555.73020823195236</v>
          </cell>
          <cell r="I2194" t="str">
            <v>YES</v>
          </cell>
        </row>
        <row r="2195">
          <cell r="A2195" t="str">
            <v>360051</v>
          </cell>
          <cell r="B2195">
            <v>53953</v>
          </cell>
          <cell r="C2195">
            <v>6101</v>
          </cell>
          <cell r="D2195">
            <v>60054</v>
          </cell>
          <cell r="E2195">
            <v>1.6391501126489223E-3</v>
          </cell>
          <cell r="F2195">
            <v>10443323.02259439</v>
          </cell>
          <cell r="G2195">
            <v>8355.3333333333339</v>
          </cell>
          <cell r="H2195">
            <v>1249.8990292740432</v>
          </cell>
          <cell r="I2195" t="str">
            <v>YES</v>
          </cell>
        </row>
        <row r="2196">
          <cell r="A2196" t="str">
            <v>360052</v>
          </cell>
          <cell r="B2196">
            <v>14557</v>
          </cell>
          <cell r="C2196">
            <v>3805</v>
          </cell>
          <cell r="D2196">
            <v>18362</v>
          </cell>
          <cell r="E2196">
            <v>5.0118350765077286E-4</v>
          </cell>
          <cell r="F2196">
            <v>3193131.1376574119</v>
          </cell>
          <cell r="G2196">
            <v>5248</v>
          </cell>
          <cell r="H2196">
            <v>608.44724421825686</v>
          </cell>
          <cell r="I2196" t="str">
            <v>YES</v>
          </cell>
        </row>
        <row r="2197">
          <cell r="A2197" t="str">
            <v>360054</v>
          </cell>
          <cell r="B2197">
            <v>4653</v>
          </cell>
          <cell r="C2197">
            <v>1409</v>
          </cell>
          <cell r="D2197">
            <v>6062</v>
          </cell>
          <cell r="E2197">
            <v>1.6545988581739382E-4</v>
          </cell>
          <cell r="F2197">
            <v>1054174.9785687416</v>
          </cell>
          <cell r="G2197">
            <v>2167.6666666666665</v>
          </cell>
          <cell r="H2197">
            <v>486.31784341169077</v>
          </cell>
          <cell r="I2197" t="str">
            <v>YES</v>
          </cell>
        </row>
        <row r="2198">
          <cell r="A2198" t="str">
            <v>360055</v>
          </cell>
          <cell r="B2198">
            <v>8506</v>
          </cell>
          <cell r="C2198">
            <v>1684</v>
          </cell>
          <cell r="D2198">
            <v>10190</v>
          </cell>
          <cell r="E2198">
            <v>2.7813200865708395E-4</v>
          </cell>
          <cell r="F2198">
            <v>1772029.5334238659</v>
          </cell>
          <cell r="G2198">
            <v>3184.6666666666665</v>
          </cell>
          <cell r="H2198">
            <v>556.42543440146517</v>
          </cell>
          <cell r="I2198" t="str">
            <v>YES</v>
          </cell>
        </row>
        <row r="2199">
          <cell r="A2199" t="str">
            <v>360056</v>
          </cell>
          <cell r="B2199">
            <v>9360</v>
          </cell>
          <cell r="C2199">
            <v>951</v>
          </cell>
          <cell r="D2199">
            <v>10311</v>
          </cell>
          <cell r="E2199">
            <v>2.8143465566861554E-4</v>
          </cell>
          <cell r="F2199">
            <v>1793071.297265307</v>
          </cell>
          <cell r="G2199">
            <v>4305.333333333333</v>
          </cell>
          <cell r="H2199">
            <v>416.47676461721289</v>
          </cell>
          <cell r="I2199" t="str">
            <v>YES</v>
          </cell>
        </row>
        <row r="2200">
          <cell r="A2200" t="str">
            <v>360058</v>
          </cell>
          <cell r="B2200">
            <v>729</v>
          </cell>
          <cell r="C2200">
            <v>66</v>
          </cell>
          <cell r="D2200">
            <v>795</v>
          </cell>
          <cell r="E2200">
            <v>2.1699209703864743E-5</v>
          </cell>
          <cell r="F2200" t="str">
            <v>N/A</v>
          </cell>
          <cell r="G2200" t="str">
            <v>N/A</v>
          </cell>
          <cell r="H2200" t="str">
            <v>N/A</v>
          </cell>
          <cell r="I2200" t="str">
            <v>NO</v>
          </cell>
        </row>
        <row r="2201">
          <cell r="A2201" t="str">
            <v>360059</v>
          </cell>
          <cell r="B2201">
            <v>52047</v>
          </cell>
          <cell r="C2201">
            <v>4380</v>
          </cell>
          <cell r="D2201">
            <v>56427</v>
          </cell>
          <cell r="E2201">
            <v>1.5401525861131772E-3</v>
          </cell>
          <cell r="F2201">
            <v>9812591.8039753176</v>
          </cell>
          <cell r="G2201">
            <v>4630</v>
          </cell>
          <cell r="H2201">
            <v>2119.3502816361379</v>
          </cell>
          <cell r="I2201" t="str">
            <v>YES</v>
          </cell>
        </row>
        <row r="2202">
          <cell r="A2202" t="str">
            <v>360064</v>
          </cell>
          <cell r="B2202">
            <v>15442</v>
          </cell>
          <cell r="C2202">
            <v>3309</v>
          </cell>
          <cell r="D2202">
            <v>18751</v>
          </cell>
          <cell r="E2202">
            <v>5.1180110837379604E-4</v>
          </cell>
          <cell r="F2202">
            <v>3260777.7999245254</v>
          </cell>
          <cell r="G2202">
            <v>5203.666666666667</v>
          </cell>
          <cell r="H2202">
            <v>626.63079878121687</v>
          </cell>
          <cell r="I2202" t="str">
            <v>YES</v>
          </cell>
        </row>
        <row r="2203">
          <cell r="A2203" t="str">
            <v>360065</v>
          </cell>
          <cell r="B2203">
            <v>3162</v>
          </cell>
          <cell r="C2203">
            <v>318</v>
          </cell>
          <cell r="D2203">
            <v>3480</v>
          </cell>
          <cell r="E2203">
            <v>9.498521983578529E-5</v>
          </cell>
          <cell r="F2203">
            <v>605168.08403484325</v>
          </cell>
          <cell r="G2203">
            <v>1541.3333333333333</v>
          </cell>
          <cell r="H2203">
            <v>392.62635209873048</v>
          </cell>
          <cell r="I2203" t="str">
            <v>YES</v>
          </cell>
        </row>
        <row r="2204">
          <cell r="A2204" t="str">
            <v>360066</v>
          </cell>
          <cell r="B2204">
            <v>14098</v>
          </cell>
          <cell r="C2204">
            <v>2348</v>
          </cell>
          <cell r="D2204">
            <v>16446</v>
          </cell>
          <cell r="E2204">
            <v>4.4888704753428876E-4</v>
          </cell>
          <cell r="F2204">
            <v>2859940.8936888026</v>
          </cell>
          <cell r="G2204">
            <v>6465.666666666667</v>
          </cell>
          <cell r="H2204">
            <v>442.32730221510582</v>
          </cell>
          <cell r="I2204" t="str">
            <v>YES</v>
          </cell>
        </row>
        <row r="2205">
          <cell r="A2205" t="str">
            <v>360068</v>
          </cell>
          <cell r="B2205">
            <v>44260</v>
          </cell>
          <cell r="C2205">
            <v>4092</v>
          </cell>
          <cell r="D2205">
            <v>48352</v>
          </cell>
          <cell r="E2205">
            <v>1.3197486636493938E-3</v>
          </cell>
          <cell r="F2205">
            <v>8408358.3905898686</v>
          </cell>
          <cell r="G2205">
            <v>7388</v>
          </cell>
          <cell r="H2205">
            <v>1138.1102315362573</v>
          </cell>
          <cell r="I2205" t="str">
            <v>YES</v>
          </cell>
        </row>
        <row r="2206">
          <cell r="A2206" t="str">
            <v>360070</v>
          </cell>
          <cell r="B2206">
            <v>11445</v>
          </cell>
          <cell r="C2206">
            <v>1854</v>
          </cell>
          <cell r="D2206">
            <v>13299</v>
          </cell>
          <cell r="E2206">
            <v>3.6299093063106569E-4</v>
          </cell>
          <cell r="F2206">
            <v>2312681.1349366037</v>
          </cell>
          <cell r="G2206">
            <v>4013.3333333333335</v>
          </cell>
          <cell r="H2206">
            <v>576.24945222672852</v>
          </cell>
          <cell r="I2206" t="str">
            <v>YES</v>
          </cell>
        </row>
        <row r="2207">
          <cell r="A2207" t="str">
            <v>360071</v>
          </cell>
          <cell r="B2207">
            <v>616</v>
          </cell>
          <cell r="C2207">
            <v>63</v>
          </cell>
          <cell r="D2207">
            <v>679</v>
          </cell>
          <cell r="E2207">
            <v>1.8533035709338566E-5</v>
          </cell>
          <cell r="F2207">
            <v>118077.33593668349</v>
          </cell>
          <cell r="G2207">
            <v>539.33333333333337</v>
          </cell>
          <cell r="H2207">
            <v>218.93201966010534</v>
          </cell>
          <cell r="I2207" t="str">
            <v>YES</v>
          </cell>
        </row>
        <row r="2208">
          <cell r="A2208" t="str">
            <v>360072</v>
          </cell>
          <cell r="B2208">
            <v>6212</v>
          </cell>
          <cell r="C2208">
            <v>1368</v>
          </cell>
          <cell r="D2208">
            <v>7580</v>
          </cell>
          <cell r="E2208">
            <v>2.0689309378024498E-4</v>
          </cell>
          <cell r="F2208">
            <v>1318153.4703977334</v>
          </cell>
          <cell r="G2208">
            <v>3579.6666666666665</v>
          </cell>
          <cell r="H2208">
            <v>368.23357958778286</v>
          </cell>
          <cell r="I2208" t="str">
            <v>YES</v>
          </cell>
        </row>
        <row r="2209">
          <cell r="A2209" t="str">
            <v>360074</v>
          </cell>
          <cell r="B2209">
            <v>4502</v>
          </cell>
          <cell r="C2209">
            <v>739</v>
          </cell>
          <cell r="D2209">
            <v>5241</v>
          </cell>
          <cell r="E2209">
            <v>1.4305101642510078E-4</v>
          </cell>
          <cell r="F2209">
            <v>911404.00242144067</v>
          </cell>
          <cell r="G2209">
            <v>2285.3333333333335</v>
          </cell>
          <cell r="H2209">
            <v>398.80571867916012</v>
          </cell>
          <cell r="I2209" t="str">
            <v>YES</v>
          </cell>
        </row>
        <row r="2210">
          <cell r="A2210" t="str">
            <v>360075</v>
          </cell>
          <cell r="B2210">
            <v>2622</v>
          </cell>
          <cell r="C2210">
            <v>1001</v>
          </cell>
          <cell r="D2210">
            <v>3623</v>
          </cell>
          <cell r="E2210">
            <v>9.8888348122140834E-5</v>
          </cell>
          <cell r="F2210">
            <v>630035.62312018313</v>
          </cell>
          <cell r="G2210">
            <v>2183.3333333333335</v>
          </cell>
          <cell r="H2210">
            <v>288.56593425351895</v>
          </cell>
          <cell r="I2210" t="str">
            <v>YES</v>
          </cell>
        </row>
        <row r="2211">
          <cell r="A2211" t="str">
            <v>360076</v>
          </cell>
          <cell r="B2211">
            <v>8305</v>
          </cell>
          <cell r="C2211">
            <v>1497</v>
          </cell>
          <cell r="D2211">
            <v>9802</v>
          </cell>
          <cell r="E2211">
            <v>2.675417025374619E-4</v>
          </cell>
          <cell r="F2211">
            <v>1704556.7700314752</v>
          </cell>
          <cell r="G2211">
            <v>3108</v>
          </cell>
          <cell r="H2211">
            <v>548.44168919931633</v>
          </cell>
          <cell r="I2211" t="str">
            <v>YES</v>
          </cell>
        </row>
        <row r="2212">
          <cell r="A2212" t="str">
            <v>360077</v>
          </cell>
          <cell r="B2212">
            <v>21573</v>
          </cell>
          <cell r="C2212">
            <v>2306</v>
          </cell>
          <cell r="D2212">
            <v>23879</v>
          </cell>
          <cell r="E2212">
            <v>6.5176783461457389E-4</v>
          </cell>
          <cell r="F2212">
            <v>4152531.2295023059</v>
          </cell>
          <cell r="G2212">
            <v>5693.333333333333</v>
          </cell>
          <cell r="H2212">
            <v>729.36731197347297</v>
          </cell>
          <cell r="I2212" t="str">
            <v>YES</v>
          </cell>
        </row>
        <row r="2213">
          <cell r="A2213" t="str">
            <v>360078</v>
          </cell>
          <cell r="B2213">
            <v>4100</v>
          </cell>
          <cell r="C2213">
            <v>801</v>
          </cell>
          <cell r="D2213">
            <v>4901</v>
          </cell>
          <cell r="E2213">
            <v>1.3377085126873095E-4</v>
          </cell>
          <cell r="F2213">
            <v>852278.38501573761</v>
          </cell>
          <cell r="G2213">
            <v>2110.3333333333335</v>
          </cell>
          <cell r="H2213">
            <v>403.85960433536764</v>
          </cell>
          <cell r="I2213" t="str">
            <v>YES</v>
          </cell>
        </row>
        <row r="2214">
          <cell r="A2214" t="str">
            <v>360079</v>
          </cell>
          <cell r="B2214">
            <v>8845</v>
          </cell>
          <cell r="C2214">
            <v>1126</v>
          </cell>
          <cell r="D2214">
            <v>9971</v>
          </cell>
          <cell r="E2214">
            <v>2.7215449051224571E-4</v>
          </cell>
          <cell r="F2214">
            <v>1733945.679859604</v>
          </cell>
          <cell r="G2214">
            <v>5765.333333333333</v>
          </cell>
          <cell r="H2214">
            <v>300.75376038267876</v>
          </cell>
          <cell r="I2214" t="str">
            <v>YES</v>
          </cell>
        </row>
        <row r="2215">
          <cell r="A2215" t="str">
            <v>360080</v>
          </cell>
          <cell r="B2215">
            <v>2546</v>
          </cell>
          <cell r="C2215">
            <v>624</v>
          </cell>
          <cell r="D2215">
            <v>3170</v>
          </cell>
          <cell r="E2215">
            <v>8.6523892781448092E-5</v>
          </cell>
          <cell r="F2215">
            <v>551259.43287081982</v>
          </cell>
          <cell r="G2215">
            <v>1155.6666666666667</v>
          </cell>
          <cell r="H2215">
            <v>477.00556637221212</v>
          </cell>
          <cell r="I2215" t="str">
            <v>YES</v>
          </cell>
        </row>
        <row r="2216">
          <cell r="A2216" t="str">
            <v>360081</v>
          </cell>
          <cell r="B2216">
            <v>4899</v>
          </cell>
          <cell r="C2216">
            <v>1146</v>
          </cell>
          <cell r="D2216">
            <v>6045</v>
          </cell>
          <cell r="E2216">
            <v>1.6499587755957533E-4</v>
          </cell>
          <cell r="F2216">
            <v>1051218.6976984562</v>
          </cell>
          <cell r="G2216">
            <v>2583</v>
          </cell>
          <cell r="H2216">
            <v>406.97587986777245</v>
          </cell>
          <cell r="I2216" t="str">
            <v>YES</v>
          </cell>
        </row>
        <row r="2217">
          <cell r="A2217" t="str">
            <v>360082</v>
          </cell>
          <cell r="B2217">
            <v>3431</v>
          </cell>
          <cell r="C2217">
            <v>1619</v>
          </cell>
          <cell r="D2217">
            <v>5050</v>
          </cell>
          <cell r="E2217">
            <v>1.3783774717549303E-4</v>
          </cell>
          <cell r="F2217">
            <v>878189.31734941341</v>
          </cell>
          <cell r="G2217">
            <v>2177.3333333333335</v>
          </cell>
          <cell r="H2217">
            <v>403.3325094991182</v>
          </cell>
          <cell r="I2217" t="str">
            <v>YES</v>
          </cell>
        </row>
        <row r="2218">
          <cell r="A2218" t="str">
            <v>360084</v>
          </cell>
          <cell r="B2218">
            <v>16694</v>
          </cell>
          <cell r="C2218">
            <v>2081</v>
          </cell>
          <cell r="D2218">
            <v>18775</v>
          </cell>
          <cell r="E2218">
            <v>5.1245617885542212E-4</v>
          </cell>
          <cell r="F2218">
            <v>3264951.3729178687</v>
          </cell>
          <cell r="G2218">
            <v>5794.666666666667</v>
          </cell>
          <cell r="H2218">
            <v>563.44075694624973</v>
          </cell>
          <cell r="I2218" t="str">
            <v>YES</v>
          </cell>
        </row>
        <row r="2219">
          <cell r="A2219" t="str">
            <v>360085</v>
          </cell>
          <cell r="B2219">
            <v>70651</v>
          </cell>
          <cell r="C2219">
            <v>9552</v>
          </cell>
          <cell r="D2219">
            <v>80203</v>
          </cell>
          <cell r="E2219">
            <v>2.1891090765774391E-3</v>
          </cell>
          <cell r="F2219">
            <v>13947211.449381189</v>
          </cell>
          <cell r="G2219">
            <v>10485.333333333334</v>
          </cell>
          <cell r="H2219">
            <v>1330.1638589821835</v>
          </cell>
          <cell r="I2219" t="str">
            <v>YES</v>
          </cell>
        </row>
        <row r="2220">
          <cell r="A2220" t="str">
            <v>360086</v>
          </cell>
          <cell r="B2220">
            <v>12089</v>
          </cell>
          <cell r="C2220">
            <v>2065</v>
          </cell>
          <cell r="D2220">
            <v>14154</v>
          </cell>
          <cell r="E2220">
            <v>3.8632781653899571E-4</v>
          </cell>
          <cell r="F2220">
            <v>2461364.672824475</v>
          </cell>
          <cell r="G2220">
            <v>4137.333333333333</v>
          </cell>
          <cell r="H2220">
            <v>594.91572820443321</v>
          </cell>
          <cell r="I2220" t="str">
            <v>YES</v>
          </cell>
        </row>
        <row r="2221">
          <cell r="A2221" t="str">
            <v>360087</v>
          </cell>
          <cell r="B2221">
            <v>2764</v>
          </cell>
          <cell r="C2221">
            <v>1238</v>
          </cell>
          <cell r="D2221">
            <v>4002</v>
          </cell>
          <cell r="E2221">
            <v>1.0923300281115309E-4</v>
          </cell>
          <cell r="F2221">
            <v>695943.29664006981</v>
          </cell>
          <cell r="G2221">
            <v>1307.3333333333333</v>
          </cell>
          <cell r="H2221">
            <v>532.33806474253174</v>
          </cell>
          <cell r="I2221" t="str">
            <v>YES</v>
          </cell>
        </row>
        <row r="2222">
          <cell r="A2222" t="str">
            <v>360089</v>
          </cell>
          <cell r="B2222">
            <v>1021</v>
          </cell>
          <cell r="C2222">
            <v>98</v>
          </cell>
          <cell r="D2222">
            <v>1119</v>
          </cell>
          <cell r="E2222">
            <v>3.054266120581717E-5</v>
          </cell>
          <cell r="F2222">
            <v>194592.84081465221</v>
          </cell>
          <cell r="G2222">
            <v>748.66666666666663</v>
          </cell>
          <cell r="H2222">
            <v>259.9191996633823</v>
          </cell>
          <cell r="I2222" t="str">
            <v>YES</v>
          </cell>
        </row>
        <row r="2223">
          <cell r="A2223" t="str">
            <v>360090</v>
          </cell>
          <cell r="B2223">
            <v>3492</v>
          </cell>
          <cell r="C2223">
            <v>619</v>
          </cell>
          <cell r="D2223">
            <v>4111</v>
          </cell>
          <cell r="E2223">
            <v>1.1220811458187165E-4</v>
          </cell>
          <cell r="F2223" t="str">
            <v>N/A</v>
          </cell>
          <cell r="G2223" t="str">
            <v>N/A</v>
          </cell>
          <cell r="H2223" t="str">
            <v>N/A</v>
          </cell>
          <cell r="I2223" t="str">
            <v>NO</v>
          </cell>
        </row>
        <row r="2224">
          <cell r="A2224" t="str">
            <v>360091</v>
          </cell>
          <cell r="B2224">
            <v>2346</v>
          </cell>
          <cell r="C2224">
            <v>298</v>
          </cell>
          <cell r="D2224">
            <v>2644</v>
          </cell>
          <cell r="E2224">
            <v>7.2166931392475948E-5</v>
          </cell>
          <cell r="F2224" t="str">
            <v>N/A</v>
          </cell>
          <cell r="G2224" t="str">
            <v>N/A</v>
          </cell>
          <cell r="H2224" t="str">
            <v>N/A</v>
          </cell>
          <cell r="I2224" t="str">
            <v>NO</v>
          </cell>
        </row>
        <row r="2225">
          <cell r="A2225" t="str">
            <v>360092</v>
          </cell>
          <cell r="B2225">
            <v>1413</v>
          </cell>
          <cell r="C2225">
            <v>66</v>
          </cell>
          <cell r="D2225">
            <v>1479</v>
          </cell>
          <cell r="E2225">
            <v>4.0368718430208747E-5</v>
          </cell>
          <cell r="F2225">
            <v>257196.43571480838</v>
          </cell>
          <cell r="G2225">
            <v>569.66666666666663</v>
          </cell>
          <cell r="H2225">
            <v>451.48584385279412</v>
          </cell>
          <cell r="I2225" t="str">
            <v>YES</v>
          </cell>
        </row>
        <row r="2226">
          <cell r="A2226" t="str">
            <v>360095</v>
          </cell>
          <cell r="B2226">
            <v>4350</v>
          </cell>
          <cell r="C2226">
            <v>381</v>
          </cell>
          <cell r="D2226">
            <v>4731</v>
          </cell>
          <cell r="E2226">
            <v>1.2913076869054604E-4</v>
          </cell>
          <cell r="F2226">
            <v>822715.57631288609</v>
          </cell>
          <cell r="G2226">
            <v>2396</v>
          </cell>
          <cell r="H2226">
            <v>343.37044086514442</v>
          </cell>
          <cell r="I2226" t="str">
            <v>YES</v>
          </cell>
        </row>
        <row r="2227">
          <cell r="A2227" t="str">
            <v>360096</v>
          </cell>
          <cell r="B2227">
            <v>3969</v>
          </cell>
          <cell r="C2227">
            <v>918</v>
          </cell>
          <cell r="D2227">
            <v>4887</v>
          </cell>
          <cell r="E2227">
            <v>1.3338872682111573E-4</v>
          </cell>
          <cell r="F2227">
            <v>849843.80076962058</v>
          </cell>
          <cell r="G2227">
            <v>1776.6666666666667</v>
          </cell>
          <cell r="H2227">
            <v>478.33609799415791</v>
          </cell>
          <cell r="I2227" t="str">
            <v>YES</v>
          </cell>
        </row>
        <row r="2228">
          <cell r="A2228" t="str">
            <v>360098</v>
          </cell>
          <cell r="B2228">
            <v>8734</v>
          </cell>
          <cell r="C2228">
            <v>1163</v>
          </cell>
          <cell r="D2228">
            <v>9897</v>
          </cell>
          <cell r="E2228">
            <v>2.7013468986056526E-4</v>
          </cell>
          <cell r="F2228" t="str">
            <v>N/A</v>
          </cell>
          <cell r="G2228" t="str">
            <v>N/A</v>
          </cell>
          <cell r="H2228" t="str">
            <v>N/A</v>
          </cell>
          <cell r="I2228" t="str">
            <v>NO</v>
          </cell>
        </row>
        <row r="2229">
          <cell r="A2229" t="str">
            <v>360107</v>
          </cell>
          <cell r="B2229">
            <v>1359</v>
          </cell>
          <cell r="C2229">
            <v>96</v>
          </cell>
          <cell r="D2229">
            <v>1455</v>
          </cell>
          <cell r="E2229">
            <v>3.9713647948582644E-5</v>
          </cell>
          <cell r="F2229">
            <v>253022.86272146465</v>
          </cell>
          <cell r="G2229">
            <v>532.33333333333337</v>
          </cell>
          <cell r="H2229">
            <v>475.30907211295801</v>
          </cell>
          <cell r="I2229" t="str">
            <v>YES</v>
          </cell>
        </row>
        <row r="2230">
          <cell r="A2230" t="str">
            <v>360109</v>
          </cell>
          <cell r="B2230">
            <v>1648</v>
          </cell>
          <cell r="C2230">
            <v>231</v>
          </cell>
          <cell r="D2230">
            <v>1879</v>
          </cell>
          <cell r="E2230">
            <v>5.1286559790643842E-5</v>
          </cell>
          <cell r="F2230" t="str">
            <v>N/A</v>
          </cell>
          <cell r="G2230">
            <v>959.33333333333337</v>
          </cell>
          <cell r="H2230">
            <v>340.60735122015728</v>
          </cell>
          <cell r="I2230" t="str">
            <v>SCH</v>
          </cell>
        </row>
        <row r="2231">
          <cell r="A2231" t="str">
            <v>360112</v>
          </cell>
          <cell r="B2231">
            <v>27613</v>
          </cell>
          <cell r="C2231">
            <v>5337</v>
          </cell>
          <cell r="D2231">
            <v>32950</v>
          </cell>
          <cell r="E2231">
            <v>8.9935718206584064E-4</v>
          </cell>
          <cell r="F2231">
            <v>5729967.9221115196</v>
          </cell>
          <cell r="G2231">
            <v>5188.666666666667</v>
          </cell>
          <cell r="H2231">
            <v>1104.3237675918385</v>
          </cell>
          <cell r="I2231" t="str">
            <v>YES</v>
          </cell>
        </row>
        <row r="2232">
          <cell r="A2232" t="str">
            <v>360118</v>
          </cell>
          <cell r="B2232">
            <v>10515</v>
          </cell>
          <cell r="C2232">
            <v>1829</v>
          </cell>
          <cell r="D2232">
            <v>12344</v>
          </cell>
          <cell r="E2232">
            <v>3.3692458438302694E-4</v>
          </cell>
          <cell r="F2232">
            <v>2146607.7095764675</v>
          </cell>
          <cell r="G2232">
            <v>4419.666666666667</v>
          </cell>
          <cell r="H2232">
            <v>485.69448138844575</v>
          </cell>
          <cell r="I2232" t="str">
            <v>YES</v>
          </cell>
        </row>
        <row r="2233">
          <cell r="A2233" t="str">
            <v>360121</v>
          </cell>
          <cell r="B2233">
            <v>1236</v>
          </cell>
          <cell r="C2233">
            <v>91</v>
          </cell>
          <cell r="D2233">
            <v>1327</v>
          </cell>
          <cell r="E2233">
            <v>3.6219938713243415E-5</v>
          </cell>
          <cell r="F2233">
            <v>230763.80675696468</v>
          </cell>
          <cell r="G2233">
            <v>812.66666666666663</v>
          </cell>
          <cell r="H2233">
            <v>283.95874498395983</v>
          </cell>
          <cell r="I2233" t="str">
            <v>YES</v>
          </cell>
        </row>
        <row r="2234">
          <cell r="A2234" t="str">
            <v>360123</v>
          </cell>
          <cell r="B2234">
            <v>3604</v>
          </cell>
          <cell r="C2234">
            <v>525</v>
          </cell>
          <cell r="D2234">
            <v>4129</v>
          </cell>
          <cell r="E2234">
            <v>1.1269941744309123E-4</v>
          </cell>
          <cell r="F2234" t="str">
            <v>N/A</v>
          </cell>
          <cell r="G2234" t="str">
            <v>N/A</v>
          </cell>
          <cell r="H2234" t="str">
            <v>N/A</v>
          </cell>
          <cell r="I2234" t="str">
            <v>NO</v>
          </cell>
        </row>
        <row r="2235">
          <cell r="A2235" t="str">
            <v>360125</v>
          </cell>
          <cell r="B2235">
            <v>3236</v>
          </cell>
          <cell r="C2235">
            <v>497</v>
          </cell>
          <cell r="D2235">
            <v>3733</v>
          </cell>
          <cell r="E2235">
            <v>1.0189075449626049E-4</v>
          </cell>
          <cell r="F2235" t="str">
            <v>N/A</v>
          </cell>
          <cell r="G2235">
            <v>1910.3333333333333</v>
          </cell>
          <cell r="H2235">
            <v>339.81739626924201</v>
          </cell>
          <cell r="I2235" t="str">
            <v>SCH</v>
          </cell>
        </row>
        <row r="2236">
          <cell r="A2236" t="str">
            <v>360131</v>
          </cell>
          <cell r="B2236">
            <v>2360</v>
          </cell>
          <cell r="C2236">
            <v>418</v>
          </cell>
          <cell r="D2236">
            <v>2778</v>
          </cell>
          <cell r="E2236">
            <v>7.5824408248221711E-5</v>
          </cell>
          <cell r="F2236">
            <v>483091.07397953875</v>
          </cell>
          <cell r="G2236">
            <v>1088</v>
          </cell>
          <cell r="H2236">
            <v>444.01753123119369</v>
          </cell>
          <cell r="I2236" t="str">
            <v>YES</v>
          </cell>
        </row>
        <row r="2237">
          <cell r="A2237" t="str">
            <v>360132</v>
          </cell>
          <cell r="B2237">
            <v>7258</v>
          </cell>
          <cell r="C2237">
            <v>1173</v>
          </cell>
          <cell r="D2237">
            <v>8431</v>
          </cell>
          <cell r="E2237">
            <v>2.3012080127457065E-4</v>
          </cell>
          <cell r="F2237">
            <v>1466141.4127867138</v>
          </cell>
          <cell r="G2237">
            <v>2454</v>
          </cell>
          <cell r="H2237">
            <v>597.44963846239352</v>
          </cell>
          <cell r="I2237" t="str">
            <v>YES</v>
          </cell>
        </row>
        <row r="2238">
          <cell r="A2238" t="str">
            <v>360133</v>
          </cell>
          <cell r="B2238">
            <v>11622</v>
          </cell>
          <cell r="C2238">
            <v>1893</v>
          </cell>
          <cell r="D2238">
            <v>13515</v>
          </cell>
          <cell r="E2238">
            <v>3.6888656496570065E-4</v>
          </cell>
          <cell r="F2238">
            <v>2350243.2918766974</v>
          </cell>
          <cell r="G2238">
            <v>2854</v>
          </cell>
          <cell r="H2238">
            <v>823.4909922483173</v>
          </cell>
          <cell r="I2238" t="str">
            <v>YES</v>
          </cell>
        </row>
        <row r="2239">
          <cell r="A2239" t="str">
            <v>360134</v>
          </cell>
          <cell r="B2239">
            <v>31617</v>
          </cell>
          <cell r="C2239">
            <v>2222</v>
          </cell>
          <cell r="D2239">
            <v>33839</v>
          </cell>
          <cell r="E2239">
            <v>9.2362208448940769E-4</v>
          </cell>
          <cell r="F2239">
            <v>5884564.0217399606</v>
          </cell>
          <cell r="G2239">
            <v>4659.333333333333</v>
          </cell>
          <cell r="H2239">
            <v>1262.9626602675548</v>
          </cell>
          <cell r="I2239" t="str">
            <v>YES</v>
          </cell>
        </row>
        <row r="2240">
          <cell r="A2240" t="str">
            <v>360137</v>
          </cell>
          <cell r="B2240">
            <v>41535</v>
          </cell>
          <cell r="C2240">
            <v>7236</v>
          </cell>
          <cell r="D2240">
            <v>48771</v>
          </cell>
          <cell r="E2240">
            <v>1.3311851024744496E-3</v>
          </cell>
          <cell r="F2240">
            <v>8481222.0190986618</v>
          </cell>
          <cell r="G2240">
            <v>8588.3333333333339</v>
          </cell>
          <cell r="H2240">
            <v>987.52827701517504</v>
          </cell>
          <cell r="I2240" t="str">
            <v>YES</v>
          </cell>
        </row>
        <row r="2241">
          <cell r="A2241" t="str">
            <v>360141</v>
          </cell>
          <cell r="B2241">
            <v>7317</v>
          </cell>
          <cell r="C2241">
            <v>1286</v>
          </cell>
          <cell r="D2241">
            <v>8603</v>
          </cell>
          <cell r="E2241">
            <v>2.3481547305955773E-4</v>
          </cell>
          <cell r="F2241">
            <v>1496052.0192390108</v>
          </cell>
          <cell r="G2241">
            <v>2178.6666666666665</v>
          </cell>
          <cell r="H2241">
            <v>686.68238337163905</v>
          </cell>
          <cell r="I2241" t="str">
            <v>YES</v>
          </cell>
        </row>
        <row r="2242">
          <cell r="A2242" t="str">
            <v>360143</v>
          </cell>
          <cell r="B2242">
            <v>3709</v>
          </cell>
          <cell r="C2242">
            <v>1642</v>
          </cell>
          <cell r="D2242">
            <v>5351</v>
          </cell>
          <cell r="E2242">
            <v>1.4605342279922043E-4</v>
          </cell>
          <cell r="F2242" t="str">
            <v>N/A</v>
          </cell>
          <cell r="G2242" t="str">
            <v>N/A</v>
          </cell>
          <cell r="H2242" t="str">
            <v>N/A</v>
          </cell>
          <cell r="I2242" t="str">
            <v>NO</v>
          </cell>
        </row>
        <row r="2243">
          <cell r="A2243" t="str">
            <v>360144</v>
          </cell>
          <cell r="B2243">
            <v>4666</v>
          </cell>
          <cell r="C2243">
            <v>1941</v>
          </cell>
          <cell r="D2243">
            <v>6607</v>
          </cell>
          <cell r="E2243">
            <v>1.8033544467098661E-4</v>
          </cell>
          <cell r="F2243">
            <v>1148949.8652925889</v>
          </cell>
          <cell r="G2243">
            <v>3261.3333333333335</v>
          </cell>
          <cell r="H2243">
            <v>352.29452124670553</v>
          </cell>
          <cell r="I2243" t="str">
            <v>YES</v>
          </cell>
        </row>
        <row r="2244">
          <cell r="A2244" t="str">
            <v>360145</v>
          </cell>
          <cell r="B2244">
            <v>6972</v>
          </cell>
          <cell r="C2244">
            <v>1834</v>
          </cell>
          <cell r="D2244">
            <v>8806</v>
          </cell>
          <cell r="E2244">
            <v>2.4035627754997852E-4</v>
          </cell>
          <cell r="F2244">
            <v>1531353.4908077097</v>
          </cell>
          <cell r="G2244">
            <v>4984</v>
          </cell>
          <cell r="H2244">
            <v>307.25391067570422</v>
          </cell>
          <cell r="I2244" t="str">
            <v>YES</v>
          </cell>
        </row>
        <row r="2245">
          <cell r="A2245" t="str">
            <v>360147</v>
          </cell>
          <cell r="B2245">
            <v>4722</v>
          </cell>
          <cell r="C2245">
            <v>1250</v>
          </cell>
          <cell r="D2245">
            <v>5972</v>
          </cell>
          <cell r="E2245">
            <v>1.630033715112959E-4</v>
          </cell>
          <cell r="F2245">
            <v>1038524.0798437023</v>
          </cell>
          <cell r="G2245">
            <v>3625.3333333333335</v>
          </cell>
          <cell r="H2245">
            <v>286.46305990539781</v>
          </cell>
          <cell r="I2245" t="str">
            <v>YES</v>
          </cell>
        </row>
        <row r="2246">
          <cell r="A2246" t="str">
            <v>360148</v>
          </cell>
          <cell r="B2246">
            <v>461</v>
          </cell>
          <cell r="C2246">
            <v>44</v>
          </cell>
          <cell r="D2246">
            <v>505</v>
          </cell>
          <cell r="E2246">
            <v>1.3783774717549303E-5</v>
          </cell>
          <cell r="F2246" t="str">
            <v>N/A</v>
          </cell>
          <cell r="G2246" t="str">
            <v>N/A</v>
          </cell>
          <cell r="H2246" t="str">
            <v>N/A</v>
          </cell>
          <cell r="I2246" t="str">
            <v>NO</v>
          </cell>
        </row>
        <row r="2247">
          <cell r="A2247" t="str">
            <v>360150</v>
          </cell>
          <cell r="B2247">
            <v>996</v>
          </cell>
          <cell r="C2247">
            <v>435</v>
          </cell>
          <cell r="D2247">
            <v>1431</v>
          </cell>
          <cell r="E2247">
            <v>3.9058577466956541E-5</v>
          </cell>
          <cell r="F2247" t="str">
            <v>N/A</v>
          </cell>
          <cell r="G2247" t="str">
            <v>N/A</v>
          </cell>
          <cell r="H2247" t="str">
            <v>N/A</v>
          </cell>
          <cell r="I2247" t="str">
            <v>NO</v>
          </cell>
        </row>
        <row r="2248">
          <cell r="A2248" t="str">
            <v>360151</v>
          </cell>
          <cell r="B2248">
            <v>2297</v>
          </cell>
          <cell r="C2248">
            <v>533</v>
          </cell>
          <cell r="D2248">
            <v>2830</v>
          </cell>
          <cell r="E2248">
            <v>7.7243727625078264E-5</v>
          </cell>
          <cell r="F2248" t="str">
            <v>N/A</v>
          </cell>
          <cell r="G2248" t="str">
            <v>N/A</v>
          </cell>
          <cell r="H2248" t="str">
            <v>N/A</v>
          </cell>
          <cell r="I2248" t="str">
            <v>NO</v>
          </cell>
        </row>
        <row r="2249">
          <cell r="A2249" t="str">
            <v>360152</v>
          </cell>
          <cell r="B2249">
            <v>9586</v>
          </cell>
          <cell r="C2249">
            <v>1847</v>
          </cell>
          <cell r="D2249">
            <v>11433</v>
          </cell>
          <cell r="E2249">
            <v>3.1205920068463601E-4</v>
          </cell>
          <cell r="F2249">
            <v>1988185.8347041276</v>
          </cell>
          <cell r="G2249">
            <v>2461.6666666666665</v>
          </cell>
          <cell r="H2249">
            <v>807.65842980533284</v>
          </cell>
          <cell r="I2249" t="str">
            <v>YES</v>
          </cell>
        </row>
        <row r="2250">
          <cell r="A2250" t="str">
            <v>360153</v>
          </cell>
          <cell r="B2250">
            <v>909</v>
          </cell>
          <cell r="C2250">
            <v>449</v>
          </cell>
          <cell r="D2250">
            <v>1358</v>
          </cell>
          <cell r="E2250">
            <v>3.7066071418677132E-5</v>
          </cell>
          <cell r="F2250">
            <v>236154.67187336698</v>
          </cell>
          <cell r="G2250">
            <v>195.33333333333334</v>
          </cell>
          <cell r="H2250">
            <v>1208.9829618090459</v>
          </cell>
          <cell r="I2250" t="str">
            <v>YES</v>
          </cell>
        </row>
        <row r="2251">
          <cell r="A2251" t="str">
            <v>360155</v>
          </cell>
          <cell r="B2251">
            <v>2871</v>
          </cell>
          <cell r="C2251">
            <v>927</v>
          </cell>
          <cell r="D2251">
            <v>3798</v>
          </cell>
          <cell r="E2251">
            <v>1.036649037173312E-4</v>
          </cell>
          <cell r="F2251" t="str">
            <v>N/A</v>
          </cell>
          <cell r="G2251" t="str">
            <v>N/A</v>
          </cell>
          <cell r="H2251" t="str">
            <v>N/A</v>
          </cell>
          <cell r="I2251" t="str">
            <v>NO</v>
          </cell>
        </row>
        <row r="2252">
          <cell r="A2252" t="str">
            <v>360156</v>
          </cell>
          <cell r="B2252">
            <v>1579</v>
          </cell>
          <cell r="C2252">
            <v>51</v>
          </cell>
          <cell r="D2252">
            <v>1630</v>
          </cell>
          <cell r="E2252">
            <v>4.4490203543772998E-5</v>
          </cell>
          <cell r="F2252">
            <v>283455.16579792951</v>
          </cell>
          <cell r="G2252">
            <v>741.33333333333337</v>
          </cell>
          <cell r="H2252">
            <v>382.35858695763869</v>
          </cell>
          <cell r="I2252" t="str">
            <v>YES</v>
          </cell>
        </row>
        <row r="2253">
          <cell r="A2253" t="str">
            <v>360159</v>
          </cell>
          <cell r="B2253">
            <v>10347</v>
          </cell>
          <cell r="C2253">
            <v>2074</v>
          </cell>
          <cell r="D2253">
            <v>12421</v>
          </cell>
          <cell r="E2253">
            <v>3.3902626884491066E-4</v>
          </cell>
          <cell r="F2253">
            <v>2159997.9229301116</v>
          </cell>
          <cell r="G2253">
            <v>3884</v>
          </cell>
          <cell r="H2253">
            <v>556.12716862258276</v>
          </cell>
          <cell r="I2253" t="str">
            <v>YES</v>
          </cell>
        </row>
        <row r="2254">
          <cell r="A2254" t="str">
            <v>360161</v>
          </cell>
          <cell r="B2254">
            <v>6430</v>
          </cell>
          <cell r="C2254">
            <v>1416</v>
          </cell>
          <cell r="D2254">
            <v>7846</v>
          </cell>
          <cell r="E2254">
            <v>2.1415345828493433E-4</v>
          </cell>
          <cell r="F2254">
            <v>1364410.57107396</v>
          </cell>
          <cell r="G2254">
            <v>2331.6666666666665</v>
          </cell>
          <cell r="H2254">
            <v>585.16536286231315</v>
          </cell>
          <cell r="I2254" t="str">
            <v>YES</v>
          </cell>
        </row>
        <row r="2255">
          <cell r="A2255" t="str">
            <v>360163</v>
          </cell>
          <cell r="B2255">
            <v>11897</v>
          </cell>
          <cell r="C2255">
            <v>3088</v>
          </cell>
          <cell r="D2255">
            <v>14985</v>
          </cell>
          <cell r="E2255">
            <v>4.0900963196529959E-4</v>
          </cell>
          <cell r="F2255">
            <v>2605874.6377190021</v>
          </cell>
          <cell r="G2255">
            <v>7010.333333333333</v>
          </cell>
          <cell r="H2255">
            <v>371.71907722680834</v>
          </cell>
          <cell r="I2255" t="str">
            <v>YES</v>
          </cell>
        </row>
        <row r="2256">
          <cell r="A2256" t="str">
            <v>360170</v>
          </cell>
          <cell r="B2256">
            <v>1971</v>
          </cell>
          <cell r="C2256">
            <v>295</v>
          </cell>
          <cell r="D2256">
            <v>2266</v>
          </cell>
          <cell r="E2256">
            <v>6.1849571306864796E-5</v>
          </cell>
          <cell r="F2256">
            <v>394054.8501215388</v>
          </cell>
          <cell r="G2256">
            <v>789</v>
          </cell>
          <cell r="H2256">
            <v>499.43580497026466</v>
          </cell>
          <cell r="I2256" t="str">
            <v>YES</v>
          </cell>
        </row>
        <row r="2257">
          <cell r="A2257" t="str">
            <v>360172</v>
          </cell>
          <cell r="B2257">
            <v>10090</v>
          </cell>
          <cell r="C2257">
            <v>2438</v>
          </cell>
          <cell r="D2257">
            <v>12528</v>
          </cell>
          <cell r="E2257">
            <v>3.4194679140882707E-4</v>
          </cell>
          <cell r="F2257">
            <v>2178605.1025254359</v>
          </cell>
          <cell r="G2257">
            <v>4818.666666666667</v>
          </cell>
          <cell r="H2257">
            <v>452.11782703211867</v>
          </cell>
          <cell r="I2257" t="str">
            <v>YES</v>
          </cell>
        </row>
        <row r="2258">
          <cell r="A2258" t="str">
            <v>360174</v>
          </cell>
          <cell r="B2258">
            <v>6563</v>
          </cell>
          <cell r="C2258">
            <v>552</v>
          </cell>
          <cell r="D2258">
            <v>7115</v>
          </cell>
          <cell r="E2258">
            <v>1.9420110319873918E-4</v>
          </cell>
          <cell r="F2258">
            <v>1237290.4936516983</v>
          </cell>
          <cell r="G2258">
            <v>2459</v>
          </cell>
          <cell r="H2258">
            <v>503.16815520605871</v>
          </cell>
          <cell r="I2258" t="str">
            <v>YES</v>
          </cell>
        </row>
        <row r="2259">
          <cell r="A2259" t="str">
            <v>360175</v>
          </cell>
          <cell r="B2259">
            <v>2737</v>
          </cell>
          <cell r="C2259">
            <v>447</v>
          </cell>
          <cell r="D2259">
            <v>3184</v>
          </cell>
          <cell r="E2259">
            <v>8.6906017229063321E-5</v>
          </cell>
          <cell r="F2259">
            <v>553694.01711693709</v>
          </cell>
          <cell r="G2259">
            <v>1247</v>
          </cell>
          <cell r="H2259">
            <v>444.02086376658946</v>
          </cell>
          <cell r="I2259" t="str">
            <v>YES</v>
          </cell>
        </row>
        <row r="2260">
          <cell r="A2260" t="str">
            <v>360179</v>
          </cell>
          <cell r="B2260">
            <v>12701</v>
          </cell>
          <cell r="C2260">
            <v>1556</v>
          </cell>
          <cell r="D2260">
            <v>14257</v>
          </cell>
          <cell r="E2260">
            <v>3.8913916068930771E-4</v>
          </cell>
          <cell r="F2260">
            <v>2479276.2569209081</v>
          </cell>
          <cell r="G2260">
            <v>6466.333333333333</v>
          </cell>
          <cell r="H2260">
            <v>383.41299916298391</v>
          </cell>
          <cell r="I2260" t="str">
            <v>YES</v>
          </cell>
        </row>
        <row r="2261">
          <cell r="A2261" t="str">
            <v>360180</v>
          </cell>
          <cell r="B2261">
            <v>48202</v>
          </cell>
          <cell r="C2261">
            <v>9030</v>
          </cell>
          <cell r="D2261">
            <v>57232</v>
          </cell>
          <cell r="E2261">
            <v>1.5621247418510528E-3</v>
          </cell>
          <cell r="F2261">
            <v>9952580.3981270548</v>
          </cell>
          <cell r="G2261">
            <v>16619.666666666668</v>
          </cell>
          <cell r="H2261">
            <v>598.84356273453466</v>
          </cell>
          <cell r="I2261" t="str">
            <v>YES</v>
          </cell>
        </row>
        <row r="2262">
          <cell r="A2262" t="str">
            <v>360185</v>
          </cell>
          <cell r="B2262">
            <v>2475</v>
          </cell>
          <cell r="C2262">
            <v>294</v>
          </cell>
          <cell r="D2262">
            <v>2769</v>
          </cell>
          <cell r="E2262">
            <v>7.5578756817611917E-5</v>
          </cell>
          <cell r="F2262">
            <v>481525.9841070348</v>
          </cell>
          <cell r="G2262">
            <v>1558.6666666666667</v>
          </cell>
          <cell r="H2262">
            <v>308.93454925601031</v>
          </cell>
          <cell r="I2262" t="str">
            <v>YES</v>
          </cell>
        </row>
        <row r="2263">
          <cell r="A2263" t="str">
            <v>360189</v>
          </cell>
          <cell r="B2263">
            <v>1243</v>
          </cell>
          <cell r="C2263">
            <v>148</v>
          </cell>
          <cell r="D2263">
            <v>1391</v>
          </cell>
          <cell r="E2263">
            <v>3.7966793330913029E-5</v>
          </cell>
          <cell r="F2263">
            <v>241893.33473921465</v>
          </cell>
          <cell r="G2263">
            <v>250.33333333333334</v>
          </cell>
          <cell r="H2263">
            <v>966.28495901150984</v>
          </cell>
          <cell r="I2263" t="str">
            <v>YES</v>
          </cell>
        </row>
        <row r="2264">
          <cell r="A2264" t="str">
            <v>360192</v>
          </cell>
          <cell r="B2264">
            <v>1863</v>
          </cell>
          <cell r="C2264">
            <v>390</v>
          </cell>
          <cell r="D2264">
            <v>2253</v>
          </cell>
          <cell r="E2264">
            <v>6.1494741462650654E-5</v>
          </cell>
          <cell r="F2264">
            <v>391794.16475014423</v>
          </cell>
          <cell r="G2264">
            <v>2224</v>
          </cell>
          <cell r="H2264">
            <v>176.1664409847771</v>
          </cell>
          <cell r="I2264" t="str">
            <v>YES</v>
          </cell>
        </row>
        <row r="2265">
          <cell r="A2265" t="str">
            <v>360195</v>
          </cell>
          <cell r="B2265">
            <v>665</v>
          </cell>
          <cell r="C2265">
            <v>163</v>
          </cell>
          <cell r="D2265">
            <v>828</v>
          </cell>
          <cell r="E2265">
            <v>2.2599931616100637E-5</v>
          </cell>
          <cell r="F2265" t="str">
            <v>N/A</v>
          </cell>
          <cell r="G2265" t="str">
            <v>N/A</v>
          </cell>
          <cell r="H2265" t="str">
            <v>N/A</v>
          </cell>
          <cell r="I2265" t="str">
            <v>NO</v>
          </cell>
        </row>
        <row r="2266">
          <cell r="A2266" t="str">
            <v>360197</v>
          </cell>
          <cell r="B2266">
            <v>1240</v>
          </cell>
          <cell r="C2266">
            <v>91</v>
          </cell>
          <cell r="D2266">
            <v>1331</v>
          </cell>
          <cell r="E2266">
            <v>3.6329117126847769E-5</v>
          </cell>
          <cell r="F2266" t="str">
            <v>N/A</v>
          </cell>
          <cell r="G2266">
            <v>613.33333333333337</v>
          </cell>
          <cell r="H2266">
            <v>377.37946019976408</v>
          </cell>
          <cell r="I2266" t="str">
            <v>SCH</v>
          </cell>
        </row>
        <row r="2267">
          <cell r="A2267" t="str">
            <v>360203</v>
          </cell>
          <cell r="B2267">
            <v>2166</v>
          </cell>
          <cell r="C2267">
            <v>613</v>
          </cell>
          <cell r="D2267">
            <v>2779</v>
          </cell>
          <cell r="E2267">
            <v>7.5851702851622798E-5</v>
          </cell>
          <cell r="F2267" t="str">
            <v>N/A</v>
          </cell>
          <cell r="G2267">
            <v>1576.3333333333333</v>
          </cell>
          <cell r="H2267">
            <v>306.57536869587318</v>
          </cell>
          <cell r="I2267" t="str">
            <v>SCH</v>
          </cell>
        </row>
        <row r="2268">
          <cell r="A2268" t="str">
            <v>360210</v>
          </cell>
          <cell r="B2268">
            <v>1631</v>
          </cell>
          <cell r="C2268">
            <v>199</v>
          </cell>
          <cell r="D2268">
            <v>1830</v>
          </cell>
          <cell r="E2268">
            <v>4.9949124223990543E-5</v>
          </cell>
          <cell r="F2268">
            <v>318234.94074246072</v>
          </cell>
          <cell r="G2268">
            <v>910</v>
          </cell>
          <cell r="H2268">
            <v>349.70872609061615</v>
          </cell>
          <cell r="I2268" t="str">
            <v>YES</v>
          </cell>
        </row>
        <row r="2269">
          <cell r="A2269" t="str">
            <v>360211</v>
          </cell>
          <cell r="B2269">
            <v>5912</v>
          </cell>
          <cell r="C2269">
            <v>1321</v>
          </cell>
          <cell r="D2269">
            <v>7233</v>
          </cell>
          <cell r="E2269">
            <v>1.9742186640006753E-4</v>
          </cell>
          <cell r="F2269">
            <v>1257810.5608689717</v>
          </cell>
          <cell r="G2269">
            <v>3687.3333333333335</v>
          </cell>
          <cell r="H2269">
            <v>341.11658674804875</v>
          </cell>
          <cell r="I2269" t="str">
            <v>YES</v>
          </cell>
        </row>
        <row r="2270">
          <cell r="A2270" t="str">
            <v>360212</v>
          </cell>
          <cell r="B2270">
            <v>4702</v>
          </cell>
          <cell r="C2270">
            <v>1081</v>
          </cell>
          <cell r="D2270">
            <v>5783</v>
          </cell>
          <cell r="E2270">
            <v>1.5784469146849032E-4</v>
          </cell>
          <cell r="F2270">
            <v>1005657.1925211203</v>
          </cell>
          <cell r="G2270">
            <v>2351.3333333333335</v>
          </cell>
          <cell r="H2270">
            <v>427.69656614167292</v>
          </cell>
          <cell r="I2270" t="str">
            <v>YES</v>
          </cell>
        </row>
        <row r="2271">
          <cell r="A2271" t="str">
            <v>360218</v>
          </cell>
          <cell r="B2271">
            <v>6065</v>
          </cell>
          <cell r="C2271">
            <v>837</v>
          </cell>
          <cell r="D2271">
            <v>6902</v>
          </cell>
          <cell r="E2271">
            <v>1.8838735267430749E-4</v>
          </cell>
          <cell r="F2271">
            <v>1200250.0333357726</v>
          </cell>
          <cell r="G2271">
            <v>2598</v>
          </cell>
          <cell r="H2271">
            <v>461.99000513309181</v>
          </cell>
          <cell r="I2271" t="str">
            <v>YES</v>
          </cell>
        </row>
        <row r="2272">
          <cell r="A2272" t="str">
            <v>360230</v>
          </cell>
          <cell r="B2272">
            <v>11623</v>
          </cell>
          <cell r="C2272">
            <v>2583</v>
          </cell>
          <cell r="D2272">
            <v>14206</v>
          </cell>
          <cell r="E2272">
            <v>3.8774713591585228E-4</v>
          </cell>
          <cell r="F2272">
            <v>2470407.414310053</v>
          </cell>
          <cell r="G2272">
            <v>7388.333333333333</v>
          </cell>
          <cell r="H2272">
            <v>334.36599336477144</v>
          </cell>
          <cell r="I2272" t="str">
            <v>YES</v>
          </cell>
        </row>
        <row r="2273">
          <cell r="A2273" t="str">
            <v>360234</v>
          </cell>
          <cell r="B2273">
            <v>6791</v>
          </cell>
          <cell r="C2273">
            <v>835</v>
          </cell>
          <cell r="D2273">
            <v>7626</v>
          </cell>
          <cell r="E2273">
            <v>2.0814864553669502E-4</v>
          </cell>
          <cell r="F2273">
            <v>1326152.8186349757</v>
          </cell>
          <cell r="G2273">
            <v>2403</v>
          </cell>
          <cell r="H2273">
            <v>551.87383214106353</v>
          </cell>
          <cell r="I2273" t="str">
            <v>YES</v>
          </cell>
        </row>
        <row r="2274">
          <cell r="A2274" t="str">
            <v>360236</v>
          </cell>
          <cell r="B2274">
            <v>3989</v>
          </cell>
          <cell r="C2274">
            <v>1167</v>
          </cell>
          <cell r="D2274">
            <v>5156</v>
          </cell>
          <cell r="E2274">
            <v>1.4073097513600833E-4</v>
          </cell>
          <cell r="F2274">
            <v>896622.59807001497</v>
          </cell>
          <cell r="G2274">
            <v>2150.3333333333335</v>
          </cell>
          <cell r="H2274">
            <v>416.96912016897301</v>
          </cell>
          <cell r="I2274" t="str">
            <v>YES</v>
          </cell>
        </row>
        <row r="2275">
          <cell r="A2275" t="str">
            <v>360239</v>
          </cell>
          <cell r="B2275">
            <v>6604</v>
          </cell>
          <cell r="C2275">
            <v>896</v>
          </cell>
          <cell r="D2275">
            <v>7500</v>
          </cell>
          <cell r="E2275">
            <v>2.0470952550815795E-4</v>
          </cell>
          <cell r="F2275">
            <v>1304241.5604199208</v>
          </cell>
          <cell r="G2275">
            <v>1964.6666666666667</v>
          </cell>
          <cell r="H2275">
            <v>663.84877523918601</v>
          </cell>
          <cell r="I2275" t="str">
            <v>YES</v>
          </cell>
        </row>
        <row r="2276">
          <cell r="A2276" t="str">
            <v>360241</v>
          </cell>
          <cell r="B2276">
            <v>0</v>
          </cell>
          <cell r="C2276">
            <v>0</v>
          </cell>
          <cell r="D2276">
            <v>0</v>
          </cell>
          <cell r="E2276">
            <v>0</v>
          </cell>
          <cell r="F2276" t="str">
            <v>N/A</v>
          </cell>
          <cell r="G2276" t="str">
            <v>N/A</v>
          </cell>
          <cell r="H2276" t="str">
            <v>N/A</v>
          </cell>
          <cell r="I2276" t="str">
            <v>NO</v>
          </cell>
        </row>
        <row r="2277">
          <cell r="A2277" t="str">
            <v>360242</v>
          </cell>
          <cell r="B2277">
            <v>10626</v>
          </cell>
          <cell r="C2277">
            <v>1273</v>
          </cell>
          <cell r="D2277">
            <v>11899</v>
          </cell>
          <cell r="E2277">
            <v>3.2477848586954285E-4</v>
          </cell>
          <cell r="F2277" t="str">
            <v>N/A</v>
          </cell>
          <cell r="G2277" t="str">
            <v>N/A</v>
          </cell>
          <cell r="H2277" t="str">
            <v>N/A</v>
          </cell>
          <cell r="I2277" t="str">
            <v>NO</v>
          </cell>
        </row>
        <row r="2278">
          <cell r="A2278" t="str">
            <v>360245</v>
          </cell>
          <cell r="B2278">
            <v>1156</v>
          </cell>
          <cell r="C2278">
            <v>236</v>
          </cell>
          <cell r="D2278">
            <v>1392</v>
          </cell>
          <cell r="E2278">
            <v>3.7994087934314116E-5</v>
          </cell>
          <cell r="F2278">
            <v>242067.23361393731</v>
          </cell>
          <cell r="G2278">
            <v>178.66666666666666</v>
          </cell>
          <cell r="H2278">
            <v>1354.8539194809925</v>
          </cell>
          <cell r="I2278" t="str">
            <v>YES</v>
          </cell>
        </row>
        <row r="2279">
          <cell r="A2279" t="str">
            <v>360247</v>
          </cell>
          <cell r="B2279">
            <v>0</v>
          </cell>
          <cell r="C2279">
            <v>557</v>
          </cell>
          <cell r="D2279">
            <v>557</v>
          </cell>
          <cell r="E2279">
            <v>1.5203094094405864E-5</v>
          </cell>
          <cell r="F2279">
            <v>96861.673220519457</v>
          </cell>
          <cell r="G2279">
            <v>434.33333333333331</v>
          </cell>
          <cell r="H2279">
            <v>223.0122944447877</v>
          </cell>
          <cell r="I2279" t="str">
            <v>YES</v>
          </cell>
        </row>
        <row r="2280">
          <cell r="A2280" t="str">
            <v>360259</v>
          </cell>
          <cell r="B2280">
            <v>2944</v>
          </cell>
          <cell r="C2280">
            <v>291</v>
          </cell>
          <cell r="D2280">
            <v>3235</v>
          </cell>
          <cell r="E2280">
            <v>8.82980420025188E-5</v>
          </cell>
          <cell r="F2280">
            <v>562562.85972779256</v>
          </cell>
          <cell r="G2280">
            <v>966.33333333333337</v>
          </cell>
          <cell r="H2280">
            <v>582.16232465794326</v>
          </cell>
          <cell r="I2280" t="str">
            <v>YES</v>
          </cell>
        </row>
        <row r="2281">
          <cell r="A2281" t="str">
            <v>360261</v>
          </cell>
          <cell r="B2281">
            <v>9</v>
          </cell>
          <cell r="C2281">
            <v>2</v>
          </cell>
          <cell r="D2281">
            <v>11</v>
          </cell>
          <cell r="E2281">
            <v>3.0024063741196498E-7</v>
          </cell>
          <cell r="F2281" t="str">
            <v>N/A</v>
          </cell>
          <cell r="G2281" t="str">
            <v>N/A</v>
          </cell>
          <cell r="H2281" t="str">
            <v>N/A</v>
          </cell>
          <cell r="I2281" t="str">
            <v>NO</v>
          </cell>
        </row>
        <row r="2282">
          <cell r="A2282" t="str">
            <v>360262</v>
          </cell>
          <cell r="B2282">
            <v>2192</v>
          </cell>
          <cell r="C2282">
            <v>850</v>
          </cell>
          <cell r="D2282">
            <v>3042</v>
          </cell>
          <cell r="E2282">
            <v>8.3030183546108863E-5</v>
          </cell>
          <cell r="F2282">
            <v>529000.37690631987</v>
          </cell>
          <cell r="G2282">
            <v>1904</v>
          </cell>
          <cell r="H2282">
            <v>277.83633240878146</v>
          </cell>
          <cell r="I2282" t="str">
            <v>YES</v>
          </cell>
        </row>
        <row r="2283">
          <cell r="A2283" t="str">
            <v>360263</v>
          </cell>
          <cell r="B2283">
            <v>41</v>
          </cell>
          <cell r="C2283">
            <v>16</v>
          </cell>
          <cell r="D2283">
            <v>57</v>
          </cell>
          <cell r="E2283">
            <v>1.5557923938620005E-6</v>
          </cell>
          <cell r="F2283" t="str">
            <v>N/A</v>
          </cell>
          <cell r="G2283" t="str">
            <v>N/A</v>
          </cell>
          <cell r="H2283" t="str">
            <v>N/A</v>
          </cell>
          <cell r="I2283" t="str">
            <v>NO</v>
          </cell>
        </row>
        <row r="2284">
          <cell r="A2284" t="str">
            <v>360266</v>
          </cell>
          <cell r="B2284">
            <v>132</v>
          </cell>
          <cell r="C2284">
            <v>118</v>
          </cell>
          <cell r="D2284">
            <v>250</v>
          </cell>
          <cell r="E2284">
            <v>6.8236508502719321E-6</v>
          </cell>
          <cell r="F2284" t="str">
            <v>N/A</v>
          </cell>
          <cell r="G2284" t="str">
            <v>N/A</v>
          </cell>
          <cell r="H2284" t="str">
            <v>N/A</v>
          </cell>
          <cell r="I2284" t="str">
            <v>NO</v>
          </cell>
        </row>
        <row r="2285">
          <cell r="A2285" t="str">
            <v>360270</v>
          </cell>
          <cell r="B2285">
            <v>202</v>
          </cell>
          <cell r="C2285">
            <v>144</v>
          </cell>
          <cell r="D2285">
            <v>346</v>
          </cell>
          <cell r="E2285">
            <v>9.4439327767763538E-6</v>
          </cell>
          <cell r="F2285" t="str">
            <v>N/A</v>
          </cell>
          <cell r="G2285" t="str">
            <v>N/A</v>
          </cell>
          <cell r="H2285" t="str">
            <v>N/A</v>
          </cell>
          <cell r="I2285" t="str">
            <v>NO</v>
          </cell>
        </row>
        <row r="2286">
          <cell r="A2286" t="str">
            <v>360274</v>
          </cell>
          <cell r="B2286">
            <v>33</v>
          </cell>
          <cell r="C2286">
            <v>22</v>
          </cell>
          <cell r="D2286">
            <v>55</v>
          </cell>
          <cell r="E2286">
            <v>1.501203187059825E-6</v>
          </cell>
          <cell r="F2286" t="str">
            <v>N/A</v>
          </cell>
          <cell r="G2286" t="str">
            <v>N/A</v>
          </cell>
          <cell r="H2286" t="str">
            <v>N/A</v>
          </cell>
          <cell r="I2286" t="str">
            <v>NO</v>
          </cell>
        </row>
        <row r="2287">
          <cell r="A2287" t="str">
            <v>360276</v>
          </cell>
          <cell r="B2287">
            <v>2070</v>
          </cell>
          <cell r="C2287">
            <v>704</v>
          </cell>
          <cell r="D2287">
            <v>2774</v>
          </cell>
          <cell r="E2287">
            <v>7.5715229834617364E-5</v>
          </cell>
          <cell r="F2287">
            <v>482395.47848064813</v>
          </cell>
          <cell r="G2287">
            <v>3021.6666666666665</v>
          </cell>
          <cell r="H2287">
            <v>159.64549756667893</v>
          </cell>
          <cell r="I2287" t="str">
            <v>YES</v>
          </cell>
        </row>
        <row r="2288">
          <cell r="A2288" t="str">
            <v>360347</v>
          </cell>
          <cell r="B2288">
            <v>52</v>
          </cell>
          <cell r="C2288">
            <v>24</v>
          </cell>
          <cell r="D2288">
            <v>76</v>
          </cell>
          <cell r="E2288">
            <v>2.0743898584826672E-6</v>
          </cell>
          <cell r="F2288" t="str">
            <v>N/A</v>
          </cell>
          <cell r="G2288" t="str">
            <v>N/A</v>
          </cell>
          <cell r="H2288" t="str">
            <v>N/A</v>
          </cell>
          <cell r="I2288" t="str">
            <v>NO</v>
          </cell>
        </row>
        <row r="2289">
          <cell r="A2289" t="str">
            <v>360348</v>
          </cell>
          <cell r="B2289">
            <v>2123</v>
          </cell>
          <cell r="C2289">
            <v>112</v>
          </cell>
          <cell r="D2289">
            <v>2235</v>
          </cell>
          <cell r="E2289">
            <v>6.1003438601431072E-5</v>
          </cell>
          <cell r="F2289">
            <v>388663.9850051364</v>
          </cell>
          <cell r="G2289">
            <v>1044</v>
          </cell>
          <cell r="H2289">
            <v>372.28351054131838</v>
          </cell>
          <cell r="I2289" t="str">
            <v>YES</v>
          </cell>
        </row>
        <row r="2290">
          <cell r="A2290" t="str">
            <v>360351</v>
          </cell>
          <cell r="B2290">
            <v>384</v>
          </cell>
          <cell r="C2290">
            <v>153</v>
          </cell>
          <cell r="D2290">
            <v>537</v>
          </cell>
          <cell r="E2290">
            <v>1.465720202638411E-5</v>
          </cell>
          <cell r="F2290" t="str">
            <v>N/A</v>
          </cell>
          <cell r="G2290" t="str">
            <v>N/A</v>
          </cell>
          <cell r="H2290" t="str">
            <v>N/A</v>
          </cell>
          <cell r="I2290" t="str">
            <v>NO</v>
          </cell>
        </row>
        <row r="2291">
          <cell r="A2291" t="str">
            <v>360352</v>
          </cell>
          <cell r="B2291">
            <v>0</v>
          </cell>
          <cell r="C2291">
            <v>22</v>
          </cell>
          <cell r="D2291">
            <v>22</v>
          </cell>
          <cell r="E2291">
            <v>6.0048127482392997E-7</v>
          </cell>
          <cell r="F2291">
            <v>3825.7752438984344</v>
          </cell>
          <cell r="G2291">
            <v>231.33333333333334</v>
          </cell>
          <cell r="H2291">
            <v>16.537933330973058</v>
          </cell>
          <cell r="I2291" t="str">
            <v>YES</v>
          </cell>
        </row>
        <row r="2292">
          <cell r="A2292" t="str">
            <v>360354</v>
          </cell>
          <cell r="B2292">
            <v>2080</v>
          </cell>
          <cell r="C2292">
            <v>563</v>
          </cell>
          <cell r="D2292">
            <v>2643</v>
          </cell>
          <cell r="E2292">
            <v>7.2139636789074862E-5</v>
          </cell>
          <cell r="F2292" t="str">
            <v>N/A</v>
          </cell>
          <cell r="G2292" t="str">
            <v>N/A</v>
          </cell>
          <cell r="H2292" t="str">
            <v>N/A</v>
          </cell>
          <cell r="I2292" t="str">
            <v>NO</v>
          </cell>
        </row>
        <row r="2293">
          <cell r="A2293" t="str">
            <v>360355</v>
          </cell>
          <cell r="B2293">
            <v>107</v>
          </cell>
          <cell r="C2293">
            <v>52</v>
          </cell>
          <cell r="D2293">
            <v>159</v>
          </cell>
          <cell r="E2293">
            <v>4.3398419407729485E-6</v>
          </cell>
          <cell r="F2293" t="str">
            <v>N/A</v>
          </cell>
          <cell r="G2293" t="str">
            <v>N/A</v>
          </cell>
          <cell r="H2293" t="str">
            <v>N/A</v>
          </cell>
          <cell r="I2293" t="str">
            <v>NO</v>
          </cell>
        </row>
        <row r="2294">
          <cell r="A2294" t="str">
            <v>360358</v>
          </cell>
          <cell r="B2294">
            <v>1</v>
          </cell>
          <cell r="C2294">
            <v>0</v>
          </cell>
          <cell r="D2294">
            <v>1</v>
          </cell>
          <cell r="E2294">
            <v>2.7294603401087729E-8</v>
          </cell>
          <cell r="F2294" t="str">
            <v>N/A</v>
          </cell>
          <cell r="G2294" t="str">
            <v>N/A</v>
          </cell>
          <cell r="H2294" t="str">
            <v>N/A</v>
          </cell>
          <cell r="I2294" t="str">
            <v>NO</v>
          </cell>
        </row>
        <row r="2295">
          <cell r="A2295" t="str">
            <v>360359</v>
          </cell>
          <cell r="B2295">
            <v>1394</v>
          </cell>
          <cell r="C2295">
            <v>503</v>
          </cell>
          <cell r="D2295">
            <v>1897</v>
          </cell>
          <cell r="E2295">
            <v>5.1777862651863417E-5</v>
          </cell>
          <cell r="F2295" t="str">
            <v>N/A</v>
          </cell>
          <cell r="G2295" t="str">
            <v>N/A</v>
          </cell>
          <cell r="H2295" t="str">
            <v>N/A</v>
          </cell>
          <cell r="I2295" t="str">
            <v>NO</v>
          </cell>
        </row>
        <row r="2296">
          <cell r="A2296" t="str">
            <v>360360</v>
          </cell>
          <cell r="B2296">
            <v>944</v>
          </cell>
          <cell r="C2296">
            <v>113</v>
          </cell>
          <cell r="D2296">
            <v>1057</v>
          </cell>
          <cell r="E2296">
            <v>2.8850395794949729E-5</v>
          </cell>
          <cell r="F2296">
            <v>183811.11058184752</v>
          </cell>
          <cell r="G2296">
            <v>988</v>
          </cell>
          <cell r="H2296">
            <v>186.04363419215335</v>
          </cell>
          <cell r="I2296" t="str">
            <v>YES</v>
          </cell>
        </row>
        <row r="2297">
          <cell r="A2297" t="str">
            <v>360361</v>
          </cell>
          <cell r="B2297">
            <v>0</v>
          </cell>
          <cell r="C2297">
            <v>0</v>
          </cell>
          <cell r="D2297">
            <v>0</v>
          </cell>
          <cell r="E2297">
            <v>0</v>
          </cell>
          <cell r="F2297" t="str">
            <v>N/A</v>
          </cell>
          <cell r="G2297" t="str">
            <v>N/A</v>
          </cell>
          <cell r="H2297" t="str">
            <v>N/A</v>
          </cell>
          <cell r="I2297" t="str">
            <v>NO</v>
          </cell>
        </row>
        <row r="2298">
          <cell r="A2298" t="str">
            <v>360362</v>
          </cell>
          <cell r="B2298">
            <v>0</v>
          </cell>
          <cell r="C2298">
            <v>0</v>
          </cell>
          <cell r="D2298">
            <v>0</v>
          </cell>
          <cell r="E2298">
            <v>0</v>
          </cell>
          <cell r="F2298" t="str">
            <v>N/A</v>
          </cell>
          <cell r="G2298" t="str">
            <v>N/A</v>
          </cell>
          <cell r="H2298" t="str">
            <v>N/A</v>
          </cell>
          <cell r="I2298" t="str">
            <v>NO</v>
          </cell>
        </row>
        <row r="2299">
          <cell r="A2299" t="str">
            <v>370001</v>
          </cell>
          <cell r="B2299">
            <v>49131</v>
          </cell>
          <cell r="C2299">
            <v>4344</v>
          </cell>
          <cell r="D2299">
            <v>53475</v>
          </cell>
          <cell r="E2299">
            <v>1.4595789168731664E-3</v>
          </cell>
          <cell r="F2299">
            <v>9299242.3257940374</v>
          </cell>
          <cell r="G2299">
            <v>6526.666666666667</v>
          </cell>
          <cell r="H2299">
            <v>1424.8073022156339</v>
          </cell>
          <cell r="I2299" t="str">
            <v>YES</v>
          </cell>
        </row>
        <row r="2300">
          <cell r="A2300" t="str">
            <v>370002</v>
          </cell>
          <cell r="B2300">
            <v>1028</v>
          </cell>
          <cell r="C2300">
            <v>77</v>
          </cell>
          <cell r="D2300">
            <v>1105</v>
          </cell>
          <cell r="E2300">
            <v>3.0160536758201941E-5</v>
          </cell>
          <cell r="F2300">
            <v>192158.25656853503</v>
          </cell>
          <cell r="G2300">
            <v>581.66666666666663</v>
          </cell>
          <cell r="H2300">
            <v>330.35803421524651</v>
          </cell>
          <cell r="I2300" t="str">
            <v>YES</v>
          </cell>
        </row>
        <row r="2301">
          <cell r="A2301" t="str">
            <v>370004</v>
          </cell>
          <cell r="B2301">
            <v>1998</v>
          </cell>
          <cell r="C2301">
            <v>372</v>
          </cell>
          <cell r="D2301">
            <v>2370</v>
          </cell>
          <cell r="E2301">
            <v>6.4688210060577915E-5</v>
          </cell>
          <cell r="F2301">
            <v>412140.33309269499</v>
          </cell>
          <cell r="G2301">
            <v>997.33333333333337</v>
          </cell>
          <cell r="H2301">
            <v>413.24231259294282</v>
          </cell>
          <cell r="I2301" t="str">
            <v>YES</v>
          </cell>
        </row>
        <row r="2302">
          <cell r="A2302" t="str">
            <v>370006</v>
          </cell>
          <cell r="B2302">
            <v>3322</v>
          </cell>
          <cell r="C2302">
            <v>279</v>
          </cell>
          <cell r="D2302">
            <v>3601</v>
          </cell>
          <cell r="E2302">
            <v>9.8287866847316912E-5</v>
          </cell>
          <cell r="F2302">
            <v>626209.84787628474</v>
          </cell>
          <cell r="G2302">
            <v>1303</v>
          </cell>
          <cell r="H2302">
            <v>480.59082722661913</v>
          </cell>
          <cell r="I2302" t="str">
            <v>YES</v>
          </cell>
        </row>
        <row r="2303">
          <cell r="A2303" t="str">
            <v>370007</v>
          </cell>
          <cell r="B2303">
            <v>231</v>
          </cell>
          <cell r="C2303">
            <v>21</v>
          </cell>
          <cell r="D2303">
            <v>252</v>
          </cell>
          <cell r="E2303">
            <v>6.8782400570741073E-6</v>
          </cell>
          <cell r="F2303">
            <v>43822.516430109339</v>
          </cell>
          <cell r="G2303">
            <v>125.33333333333333</v>
          </cell>
          <cell r="H2303">
            <v>349.64773747427665</v>
          </cell>
          <cell r="I2303" t="str">
            <v>YES</v>
          </cell>
        </row>
        <row r="2304">
          <cell r="A2304" t="str">
            <v>370008</v>
          </cell>
          <cell r="B2304">
            <v>14264</v>
          </cell>
          <cell r="C2304">
            <v>1250</v>
          </cell>
          <cell r="D2304">
            <v>15514</v>
          </cell>
          <cell r="E2304">
            <v>4.2344847716447502E-4</v>
          </cell>
          <cell r="F2304">
            <v>2697867.1424472872</v>
          </cell>
          <cell r="G2304">
            <v>6227.666666666667</v>
          </cell>
          <cell r="H2304">
            <v>433.20673485745658</v>
          </cell>
          <cell r="I2304" t="str">
            <v>YES</v>
          </cell>
        </row>
        <row r="2305">
          <cell r="A2305" t="str">
            <v>370011</v>
          </cell>
          <cell r="B2305">
            <v>236</v>
          </cell>
          <cell r="C2305">
            <v>121</v>
          </cell>
          <cell r="D2305">
            <v>357</v>
          </cell>
          <cell r="E2305">
            <v>9.7441734141883184E-6</v>
          </cell>
          <cell r="F2305">
            <v>62081.898275988235</v>
          </cell>
          <cell r="G2305">
            <v>256</v>
          </cell>
          <cell r="H2305">
            <v>242.50741514057904</v>
          </cell>
          <cell r="I2305" t="str">
            <v>YES</v>
          </cell>
        </row>
        <row r="2306">
          <cell r="A2306" t="str">
            <v>370013</v>
          </cell>
          <cell r="B2306">
            <v>17064</v>
          </cell>
          <cell r="C2306">
            <v>1131</v>
          </cell>
          <cell r="D2306">
            <v>18195</v>
          </cell>
          <cell r="E2306">
            <v>4.9662530888279119E-4</v>
          </cell>
          <cell r="F2306">
            <v>3164090.0255787279</v>
          </cell>
          <cell r="G2306">
            <v>5688.333333333333</v>
          </cell>
          <cell r="H2306">
            <v>556.24202031855748</v>
          </cell>
          <cell r="I2306" t="str">
            <v>YES</v>
          </cell>
        </row>
        <row r="2307">
          <cell r="A2307" t="str">
            <v>370014</v>
          </cell>
          <cell r="B2307">
            <v>8309</v>
          </cell>
          <cell r="C2307">
            <v>1981</v>
          </cell>
          <cell r="D2307">
            <v>10290</v>
          </cell>
          <cell r="E2307">
            <v>2.8086146899719273E-4</v>
          </cell>
          <cell r="F2307">
            <v>1789419.4208961315</v>
          </cell>
          <cell r="G2307">
            <v>2804</v>
          </cell>
          <cell r="H2307">
            <v>638.16669789448338</v>
          </cell>
          <cell r="I2307" t="str">
            <v>YES</v>
          </cell>
        </row>
        <row r="2308">
          <cell r="A2308" t="str">
            <v>370015</v>
          </cell>
          <cell r="B2308">
            <v>137</v>
          </cell>
          <cell r="C2308">
            <v>57</v>
          </cell>
          <cell r="D2308">
            <v>194</v>
          </cell>
          <cell r="E2308">
            <v>5.2951530598110194E-6</v>
          </cell>
          <cell r="F2308" t="str">
            <v>N/A</v>
          </cell>
          <cell r="G2308" t="str">
            <v>N/A</v>
          </cell>
          <cell r="H2308" t="str">
            <v>N/A</v>
          </cell>
          <cell r="I2308" t="str">
            <v>NO</v>
          </cell>
        </row>
        <row r="2309">
          <cell r="A2309" t="str">
            <v>370016</v>
          </cell>
          <cell r="B2309">
            <v>19393</v>
          </cell>
          <cell r="C2309">
            <v>278</v>
          </cell>
          <cell r="D2309">
            <v>19671</v>
          </cell>
          <cell r="E2309">
            <v>5.3691214350279673E-4</v>
          </cell>
          <cell r="F2309">
            <v>3420764.764669369</v>
          </cell>
          <cell r="G2309">
            <v>1477.6666666666667</v>
          </cell>
          <cell r="H2309">
            <v>2314.9772826546596</v>
          </cell>
          <cell r="I2309" t="str">
            <v>YES</v>
          </cell>
        </row>
        <row r="2310">
          <cell r="A2310" t="str">
            <v>370018</v>
          </cell>
          <cell r="B2310">
            <v>2985</v>
          </cell>
          <cell r="C2310">
            <v>417</v>
          </cell>
          <cell r="D2310">
            <v>3402</v>
          </cell>
          <cell r="E2310">
            <v>9.2856240770500454E-5</v>
          </cell>
          <cell r="F2310" t="str">
            <v>N/A</v>
          </cell>
          <cell r="G2310">
            <v>2053.6666666666665</v>
          </cell>
          <cell r="H2310">
            <v>288.07205249463215</v>
          </cell>
          <cell r="I2310" t="str">
            <v>SCH</v>
          </cell>
        </row>
        <row r="2311">
          <cell r="A2311" t="str">
            <v>370019</v>
          </cell>
          <cell r="B2311">
            <v>2362</v>
          </cell>
          <cell r="C2311">
            <v>229</v>
          </cell>
          <cell r="D2311">
            <v>2591</v>
          </cell>
          <cell r="E2311">
            <v>7.0720317412218309E-5</v>
          </cell>
          <cell r="F2311">
            <v>450571.98440640204</v>
          </cell>
          <cell r="G2311">
            <v>607</v>
          </cell>
          <cell r="H2311">
            <v>742.29321977990458</v>
          </cell>
          <cell r="I2311" t="str">
            <v>YES</v>
          </cell>
        </row>
        <row r="2312">
          <cell r="A2312" t="str">
            <v>370020</v>
          </cell>
          <cell r="B2312">
            <v>3170</v>
          </cell>
          <cell r="C2312">
            <v>349</v>
          </cell>
          <cell r="D2312">
            <v>3519</v>
          </cell>
          <cell r="E2312">
            <v>9.6049709368427715E-5</v>
          </cell>
          <cell r="F2312">
            <v>611950.14014902688</v>
          </cell>
          <cell r="G2312">
            <v>1194.6666666666667</v>
          </cell>
          <cell r="H2312">
            <v>512.23505034795778</v>
          </cell>
          <cell r="I2312" t="str">
            <v>YES</v>
          </cell>
        </row>
        <row r="2313">
          <cell r="A2313" t="str">
            <v>370022</v>
          </cell>
          <cell r="B2313">
            <v>2319</v>
          </cell>
          <cell r="C2313">
            <v>514</v>
          </cell>
          <cell r="D2313">
            <v>2833</v>
          </cell>
          <cell r="E2313">
            <v>7.7325611435281538E-5</v>
          </cell>
          <cell r="F2313" t="str">
            <v>N/A</v>
          </cell>
          <cell r="G2313">
            <v>1443.6666666666667</v>
          </cell>
          <cell r="H2313">
            <v>341.25295226687933</v>
          </cell>
          <cell r="I2313" t="str">
            <v>SCH</v>
          </cell>
        </row>
        <row r="2314">
          <cell r="A2314" t="str">
            <v>370023</v>
          </cell>
          <cell r="B2314">
            <v>2034</v>
          </cell>
          <cell r="C2314">
            <v>367</v>
          </cell>
          <cell r="D2314">
            <v>2401</v>
          </cell>
          <cell r="E2314">
            <v>6.5534342766011632E-5</v>
          </cell>
          <cell r="F2314" t="str">
            <v>N/A</v>
          </cell>
          <cell r="G2314">
            <v>1667.6666666666667</v>
          </cell>
          <cell r="H2314">
            <v>250.36849782676231</v>
          </cell>
          <cell r="I2314" t="str">
            <v>SCH</v>
          </cell>
        </row>
        <row r="2315">
          <cell r="A2315" t="str">
            <v>370025</v>
          </cell>
          <cell r="B2315">
            <v>6743</v>
          </cell>
          <cell r="C2315">
            <v>1628</v>
          </cell>
          <cell r="D2315">
            <v>8371</v>
          </cell>
          <cell r="E2315">
            <v>2.2848312507050539E-4</v>
          </cell>
          <cell r="F2315">
            <v>1455707.4803033546</v>
          </cell>
          <cell r="G2315">
            <v>3490.6666666666665</v>
          </cell>
          <cell r="H2315">
            <v>417.0284989409916</v>
          </cell>
          <cell r="I2315" t="str">
            <v>YES</v>
          </cell>
        </row>
        <row r="2316">
          <cell r="A2316" t="str">
            <v>370026</v>
          </cell>
          <cell r="B2316">
            <v>2707</v>
          </cell>
          <cell r="C2316">
            <v>345</v>
          </cell>
          <cell r="D2316">
            <v>3052</v>
          </cell>
          <cell r="E2316">
            <v>8.3303129580119745E-5</v>
          </cell>
          <cell r="F2316">
            <v>530739.36565354653</v>
          </cell>
          <cell r="G2316">
            <v>2488.3333333333335</v>
          </cell>
          <cell r="H2316">
            <v>213.29110475025311</v>
          </cell>
          <cell r="I2316" t="str">
            <v>YES</v>
          </cell>
        </row>
        <row r="2317">
          <cell r="A2317" t="str">
            <v>370028</v>
          </cell>
          <cell r="B2317">
            <v>57517</v>
          </cell>
          <cell r="C2317">
            <v>3411</v>
          </cell>
          <cell r="D2317">
            <v>60928</v>
          </cell>
          <cell r="E2317">
            <v>1.663005596021473E-3</v>
          </cell>
          <cell r="F2317">
            <v>10595310.639101991</v>
          </cell>
          <cell r="G2317">
            <v>7345</v>
          </cell>
          <cell r="H2317">
            <v>1442.520168700067</v>
          </cell>
          <cell r="I2317" t="str">
            <v>YES</v>
          </cell>
        </row>
        <row r="2318">
          <cell r="A2318" t="str">
            <v>370029</v>
          </cell>
          <cell r="B2318">
            <v>1508</v>
          </cell>
          <cell r="C2318">
            <v>133</v>
          </cell>
          <cell r="D2318">
            <v>1641</v>
          </cell>
          <cell r="E2318">
            <v>4.479044418118496E-5</v>
          </cell>
          <cell r="F2318">
            <v>285368.05341987871</v>
          </cell>
          <cell r="G2318">
            <v>529.33333333333337</v>
          </cell>
          <cell r="H2318">
            <v>539.10841326173556</v>
          </cell>
          <cell r="I2318" t="str">
            <v>YES</v>
          </cell>
        </row>
        <row r="2319">
          <cell r="A2319" t="str">
            <v>370030</v>
          </cell>
          <cell r="B2319">
            <v>337</v>
          </cell>
          <cell r="C2319">
            <v>99</v>
          </cell>
          <cell r="D2319">
            <v>436</v>
          </cell>
          <cell r="E2319">
            <v>1.190044708287425E-5</v>
          </cell>
          <cell r="F2319">
            <v>75819.909379078075</v>
          </cell>
          <cell r="G2319">
            <v>408</v>
          </cell>
          <cell r="H2319">
            <v>185.83311122323059</v>
          </cell>
          <cell r="I2319" t="str">
            <v>YES</v>
          </cell>
        </row>
        <row r="2320">
          <cell r="A2320" t="str">
            <v>370032</v>
          </cell>
          <cell r="B2320">
            <v>9276</v>
          </cell>
          <cell r="C2320">
            <v>1208</v>
          </cell>
          <cell r="D2320">
            <v>10484</v>
          </cell>
          <cell r="E2320">
            <v>2.8615662205700376E-4</v>
          </cell>
          <cell r="F2320">
            <v>1823155.8025923269</v>
          </cell>
          <cell r="G2320">
            <v>2609.3333333333335</v>
          </cell>
          <cell r="H2320">
            <v>698.70559629240938</v>
          </cell>
          <cell r="I2320" t="str">
            <v>YES</v>
          </cell>
        </row>
        <row r="2321">
          <cell r="A2321" t="str">
            <v>370034</v>
          </cell>
          <cell r="B2321">
            <v>3837</v>
          </cell>
          <cell r="C2321">
            <v>651</v>
          </cell>
          <cell r="D2321">
            <v>4488</v>
          </cell>
          <cell r="E2321">
            <v>1.2249818006408172E-4</v>
          </cell>
          <cell r="F2321" t="str">
            <v>N/A</v>
          </cell>
          <cell r="G2321">
            <v>2022.6666666666667</v>
          </cell>
          <cell r="H2321">
            <v>385.85603976035628</v>
          </cell>
          <cell r="I2321" t="str">
            <v>SCH</v>
          </cell>
        </row>
        <row r="2322">
          <cell r="A2322" t="str">
            <v>370036</v>
          </cell>
          <cell r="B2322">
            <v>186</v>
          </cell>
          <cell r="C2322">
            <v>142</v>
          </cell>
          <cell r="D2322">
            <v>328</v>
          </cell>
          <cell r="E2322">
            <v>8.9526299155567749E-6</v>
          </cell>
          <cell r="F2322">
            <v>57038.83090903121</v>
          </cell>
          <cell r="G2322">
            <v>233</v>
          </cell>
          <cell r="H2322">
            <v>244.80184939498375</v>
          </cell>
          <cell r="I2322" t="str">
            <v>YES</v>
          </cell>
        </row>
        <row r="2323">
          <cell r="A2323" t="str">
            <v>370037</v>
          </cell>
          <cell r="B2323">
            <v>60537</v>
          </cell>
          <cell r="C2323">
            <v>3007</v>
          </cell>
          <cell r="D2323">
            <v>63544</v>
          </cell>
          <cell r="E2323">
            <v>1.7344082785187185E-3</v>
          </cell>
          <cell r="F2323">
            <v>11050230.09537646</v>
          </cell>
          <cell r="G2323">
            <v>5566.333333333333</v>
          </cell>
          <cell r="H2323">
            <v>1985.1901482800995</v>
          </cell>
          <cell r="I2323" t="str">
            <v>YES</v>
          </cell>
        </row>
        <row r="2324">
          <cell r="A2324" t="str">
            <v>370039</v>
          </cell>
          <cell r="B2324">
            <v>2586</v>
          </cell>
          <cell r="C2324">
            <v>240</v>
          </cell>
          <cell r="D2324">
            <v>2826</v>
          </cell>
          <cell r="E2324">
            <v>7.7134549211473917E-5</v>
          </cell>
          <cell r="F2324">
            <v>491438.2199662262</v>
          </cell>
          <cell r="G2324">
            <v>950.33333333333337</v>
          </cell>
          <cell r="H2324">
            <v>517.12194314229339</v>
          </cell>
          <cell r="I2324" t="str">
            <v>YES</v>
          </cell>
        </row>
        <row r="2325">
          <cell r="A2325" t="str">
            <v>370040</v>
          </cell>
          <cell r="B2325">
            <v>1660</v>
          </cell>
          <cell r="C2325">
            <v>854</v>
          </cell>
          <cell r="D2325">
            <v>2514</v>
          </cell>
          <cell r="E2325">
            <v>6.8618632950334546E-5</v>
          </cell>
          <cell r="F2325">
            <v>437181.77105275745</v>
          </cell>
          <cell r="G2325">
            <v>878.66666666666663</v>
          </cell>
          <cell r="H2325">
            <v>497.55133276110485</v>
          </cell>
          <cell r="I2325" t="str">
            <v>YES</v>
          </cell>
        </row>
        <row r="2326">
          <cell r="A2326" t="str">
            <v>370041</v>
          </cell>
          <cell r="B2326">
            <v>63</v>
          </cell>
          <cell r="C2326">
            <v>18</v>
          </cell>
          <cell r="D2326">
            <v>81</v>
          </cell>
          <cell r="E2326">
            <v>2.2108628754881061E-6</v>
          </cell>
          <cell r="F2326" t="str">
            <v>N/A</v>
          </cell>
          <cell r="G2326" t="str">
            <v>N/A</v>
          </cell>
          <cell r="H2326" t="str">
            <v>N/A</v>
          </cell>
          <cell r="I2326" t="str">
            <v>NO</v>
          </cell>
        </row>
        <row r="2327">
          <cell r="A2327" t="str">
            <v>370047</v>
          </cell>
          <cell r="B2327">
            <v>5959</v>
          </cell>
          <cell r="C2327">
            <v>1757</v>
          </cell>
          <cell r="D2327">
            <v>7716</v>
          </cell>
          <cell r="E2327">
            <v>2.1060515984279291E-4</v>
          </cell>
          <cell r="F2327" t="str">
            <v>N/A</v>
          </cell>
          <cell r="G2327">
            <v>3619.3333333333335</v>
          </cell>
          <cell r="H2327">
            <v>370.73228514275587</v>
          </cell>
          <cell r="I2327" t="str">
            <v>SCH</v>
          </cell>
        </row>
        <row r="2328">
          <cell r="A2328" t="str">
            <v>370048</v>
          </cell>
          <cell r="B2328">
            <v>1661</v>
          </cell>
          <cell r="C2328">
            <v>395</v>
          </cell>
          <cell r="D2328">
            <v>2056</v>
          </cell>
          <cell r="E2328">
            <v>5.611770459263637E-5</v>
          </cell>
          <cell r="F2328">
            <v>357536.08642978099</v>
          </cell>
          <cell r="G2328">
            <v>606</v>
          </cell>
          <cell r="H2328">
            <v>589.99354196333502</v>
          </cell>
          <cell r="I2328" t="str">
            <v>YES</v>
          </cell>
        </row>
        <row r="2329">
          <cell r="A2329" t="str">
            <v>370049</v>
          </cell>
          <cell r="B2329">
            <v>3311</v>
          </cell>
          <cell r="C2329">
            <v>402</v>
          </cell>
          <cell r="D2329">
            <v>3713</v>
          </cell>
          <cell r="E2329">
            <v>1.0134486242823874E-4</v>
          </cell>
          <cell r="F2329" t="str">
            <v>N/A</v>
          </cell>
          <cell r="G2329">
            <v>1607.3333333333333</v>
          </cell>
          <cell r="H2329">
            <v>401.71289206463433</v>
          </cell>
          <cell r="I2329" t="str">
            <v>SCH</v>
          </cell>
        </row>
        <row r="2330">
          <cell r="A2330" t="str">
            <v>370051</v>
          </cell>
          <cell r="B2330">
            <v>225</v>
          </cell>
          <cell r="C2330">
            <v>96</v>
          </cell>
          <cell r="D2330">
            <v>321</v>
          </cell>
          <cell r="E2330">
            <v>8.7615676917491607E-6</v>
          </cell>
          <cell r="F2330">
            <v>55821.538785972618</v>
          </cell>
          <cell r="G2330">
            <v>243</v>
          </cell>
          <cell r="H2330">
            <v>229.71826660894081</v>
          </cell>
          <cell r="I2330" t="str">
            <v>YES</v>
          </cell>
        </row>
        <row r="2331">
          <cell r="A2331" t="str">
            <v>370054</v>
          </cell>
          <cell r="B2331">
            <v>1430</v>
          </cell>
          <cell r="C2331">
            <v>407</v>
          </cell>
          <cell r="D2331">
            <v>1837</v>
          </cell>
          <cell r="E2331">
            <v>5.0140186447798157E-5</v>
          </cell>
          <cell r="F2331" t="str">
            <v>N/A</v>
          </cell>
          <cell r="G2331">
            <v>713.66666666666663</v>
          </cell>
          <cell r="H2331">
            <v>447.62106426742548</v>
          </cell>
          <cell r="I2331" t="str">
            <v>SCH</v>
          </cell>
        </row>
        <row r="2332">
          <cell r="A2332" t="str">
            <v>370056</v>
          </cell>
          <cell r="B2332">
            <v>8290</v>
          </cell>
          <cell r="C2332">
            <v>1534</v>
          </cell>
          <cell r="D2332">
            <v>9824</v>
          </cell>
          <cell r="E2332">
            <v>2.6814218381228584E-4</v>
          </cell>
          <cell r="F2332">
            <v>1708382.5452753736</v>
          </cell>
          <cell r="G2332">
            <v>3965</v>
          </cell>
          <cell r="H2332">
            <v>430.86571129265411</v>
          </cell>
          <cell r="I2332" t="str">
            <v>YES</v>
          </cell>
        </row>
        <row r="2333">
          <cell r="A2333" t="str">
            <v>370057</v>
          </cell>
          <cell r="B2333">
            <v>281</v>
          </cell>
          <cell r="C2333">
            <v>151</v>
          </cell>
          <cell r="D2333">
            <v>432</v>
          </cell>
          <cell r="E2333">
            <v>1.1791268669269899E-5</v>
          </cell>
          <cell r="F2333">
            <v>75124.313880187445</v>
          </cell>
          <cell r="G2333">
            <v>364.33333333333331</v>
          </cell>
          <cell r="H2333">
            <v>206.19665291908723</v>
          </cell>
          <cell r="I2333" t="str">
            <v>YES</v>
          </cell>
        </row>
        <row r="2334">
          <cell r="A2334" t="str">
            <v>370065</v>
          </cell>
          <cell r="B2334">
            <v>708</v>
          </cell>
          <cell r="C2334">
            <v>336</v>
          </cell>
          <cell r="D2334">
            <v>1044</v>
          </cell>
          <cell r="E2334">
            <v>2.8495565950735587E-5</v>
          </cell>
          <cell r="F2334">
            <v>181550.42521045299</v>
          </cell>
          <cell r="G2334">
            <v>700</v>
          </cell>
          <cell r="H2334">
            <v>259.35775030064713</v>
          </cell>
          <cell r="I2334" t="str">
            <v>YES</v>
          </cell>
        </row>
        <row r="2335">
          <cell r="A2335" t="str">
            <v>370072</v>
          </cell>
          <cell r="B2335">
            <v>184</v>
          </cell>
          <cell r="C2335">
            <v>140</v>
          </cell>
          <cell r="D2335">
            <v>324</v>
          </cell>
          <cell r="E2335">
            <v>8.8434515019524244E-6</v>
          </cell>
          <cell r="F2335">
            <v>56343.235410140587</v>
          </cell>
          <cell r="G2335">
            <v>218</v>
          </cell>
          <cell r="H2335">
            <v>258.45520830339717</v>
          </cell>
          <cell r="I2335" t="str">
            <v>YES</v>
          </cell>
        </row>
        <row r="2336">
          <cell r="A2336" t="str">
            <v>370078</v>
          </cell>
          <cell r="B2336">
            <v>13071</v>
          </cell>
          <cell r="C2336">
            <v>1797</v>
          </cell>
          <cell r="D2336">
            <v>14868</v>
          </cell>
          <cell r="E2336">
            <v>4.0581616336737234E-4</v>
          </cell>
          <cell r="F2336">
            <v>2585528.4693764513</v>
          </cell>
          <cell r="G2336">
            <v>1961.6666666666667</v>
          </cell>
          <cell r="H2336">
            <v>1318.0264074986158</v>
          </cell>
          <cell r="I2336" t="str">
            <v>YES</v>
          </cell>
        </row>
        <row r="2337">
          <cell r="A2337" t="str">
            <v>370080</v>
          </cell>
          <cell r="B2337">
            <v>42</v>
          </cell>
          <cell r="C2337">
            <v>19</v>
          </cell>
          <cell r="D2337">
            <v>61</v>
          </cell>
          <cell r="E2337">
            <v>1.6649708074663514E-6</v>
          </cell>
          <cell r="F2337" t="str">
            <v>N/A</v>
          </cell>
          <cell r="G2337" t="str">
            <v>N/A</v>
          </cell>
          <cell r="H2337" t="str">
            <v>N/A</v>
          </cell>
          <cell r="I2337" t="str">
            <v>NO</v>
          </cell>
        </row>
        <row r="2338">
          <cell r="A2338" t="str">
            <v>370083</v>
          </cell>
          <cell r="B2338">
            <v>101</v>
          </cell>
          <cell r="C2338">
            <v>153</v>
          </cell>
          <cell r="D2338">
            <v>254</v>
          </cell>
          <cell r="E2338">
            <v>6.9328292638762826E-6</v>
          </cell>
          <cell r="F2338">
            <v>44170.314179554654</v>
          </cell>
          <cell r="G2338">
            <v>355.33333333333331</v>
          </cell>
          <cell r="H2338">
            <v>124.30670031769603</v>
          </cell>
          <cell r="I2338" t="str">
            <v>YES</v>
          </cell>
        </row>
        <row r="2339">
          <cell r="A2339" t="str">
            <v>370089</v>
          </cell>
          <cell r="B2339">
            <v>2689</v>
          </cell>
          <cell r="C2339">
            <v>633</v>
          </cell>
          <cell r="D2339">
            <v>3322</v>
          </cell>
          <cell r="E2339">
            <v>9.0672672498413431E-5</v>
          </cell>
          <cell r="F2339" t="str">
            <v>N/A</v>
          </cell>
          <cell r="G2339">
            <v>1504</v>
          </cell>
          <cell r="H2339">
            <v>384.10376451373907</v>
          </cell>
          <cell r="I2339" t="str">
            <v>SCH</v>
          </cell>
        </row>
        <row r="2340">
          <cell r="A2340" t="str">
            <v>370091</v>
          </cell>
          <cell r="B2340">
            <v>56307</v>
          </cell>
          <cell r="C2340">
            <v>4785</v>
          </cell>
          <cell r="D2340">
            <v>61092</v>
          </cell>
          <cell r="E2340">
            <v>1.6674819109792514E-3</v>
          </cell>
          <cell r="F2340">
            <v>10623830.054556508</v>
          </cell>
          <cell r="G2340">
            <v>11564</v>
          </cell>
          <cell r="H2340">
            <v>918.69855193328499</v>
          </cell>
          <cell r="I2340" t="str">
            <v>YES</v>
          </cell>
        </row>
        <row r="2341">
          <cell r="A2341" t="str">
            <v>370093</v>
          </cell>
          <cell r="B2341">
            <v>84803</v>
          </cell>
          <cell r="C2341">
            <v>4095</v>
          </cell>
          <cell r="D2341">
            <v>88898</v>
          </cell>
          <cell r="E2341">
            <v>2.4264356531498968E-3</v>
          </cell>
          <cell r="F2341">
            <v>15459262.165094683</v>
          </cell>
          <cell r="G2341">
            <v>5265</v>
          </cell>
          <cell r="H2341">
            <v>2936.232130122447</v>
          </cell>
          <cell r="I2341" t="str">
            <v>YES</v>
          </cell>
        </row>
        <row r="2342">
          <cell r="A2342" t="str">
            <v>370094</v>
          </cell>
          <cell r="B2342">
            <v>6822</v>
          </cell>
          <cell r="C2342">
            <v>1667</v>
          </cell>
          <cell r="D2342">
            <v>8489</v>
          </cell>
          <cell r="E2342">
            <v>2.3170388827183373E-4</v>
          </cell>
          <cell r="F2342">
            <v>1476227.547520628</v>
          </cell>
          <cell r="G2342">
            <v>4282</v>
          </cell>
          <cell r="H2342">
            <v>344.75187938361233</v>
          </cell>
          <cell r="I2342" t="str">
            <v>YES</v>
          </cell>
        </row>
        <row r="2343">
          <cell r="A2343" t="str">
            <v>370097</v>
          </cell>
          <cell r="B2343">
            <v>17489</v>
          </cell>
          <cell r="C2343">
            <v>501</v>
          </cell>
          <cell r="D2343">
            <v>17990</v>
          </cell>
          <cell r="E2343">
            <v>4.910299151855682E-4</v>
          </cell>
          <cell r="F2343">
            <v>3128440.7562605836</v>
          </cell>
          <cell r="G2343">
            <v>1118.3333333333333</v>
          </cell>
          <cell r="H2343">
            <v>2797.4134929304773</v>
          </cell>
          <cell r="I2343" t="str">
            <v>YES</v>
          </cell>
        </row>
        <row r="2344">
          <cell r="A2344" t="str">
            <v>370099</v>
          </cell>
          <cell r="B2344">
            <v>1144</v>
          </cell>
          <cell r="C2344">
            <v>250</v>
          </cell>
          <cell r="D2344">
            <v>1394</v>
          </cell>
          <cell r="E2344">
            <v>3.8048677141116296E-5</v>
          </cell>
          <cell r="F2344">
            <v>242415.03136338264</v>
          </cell>
          <cell r="G2344">
            <v>707.66666666666663</v>
          </cell>
          <cell r="H2344">
            <v>342.55539052762504</v>
          </cell>
          <cell r="I2344" t="str">
            <v>YES</v>
          </cell>
        </row>
        <row r="2345">
          <cell r="A2345" t="str">
            <v>370100</v>
          </cell>
          <cell r="B2345">
            <v>686</v>
          </cell>
          <cell r="C2345">
            <v>700</v>
          </cell>
          <cell r="D2345">
            <v>1386</v>
          </cell>
          <cell r="E2345">
            <v>3.7830320313907589E-5</v>
          </cell>
          <cell r="F2345">
            <v>241023.84036560138</v>
          </cell>
          <cell r="G2345">
            <v>882</v>
          </cell>
          <cell r="H2345">
            <v>273.26966027845964</v>
          </cell>
          <cell r="I2345" t="str">
            <v>YES</v>
          </cell>
        </row>
        <row r="2346">
          <cell r="A2346" t="str">
            <v>370103</v>
          </cell>
          <cell r="B2346">
            <v>127</v>
          </cell>
          <cell r="C2346">
            <v>181</v>
          </cell>
          <cell r="D2346">
            <v>308</v>
          </cell>
          <cell r="E2346">
            <v>8.4067378475350208E-6</v>
          </cell>
          <cell r="F2346">
            <v>53560.853414578087</v>
          </cell>
          <cell r="G2346">
            <v>225</v>
          </cell>
          <cell r="H2346">
            <v>238.04823739812483</v>
          </cell>
          <cell r="I2346" t="str">
            <v>YES</v>
          </cell>
        </row>
        <row r="2347">
          <cell r="A2347" t="str">
            <v>370106</v>
          </cell>
          <cell r="B2347">
            <v>11096</v>
          </cell>
          <cell r="C2347">
            <v>2382</v>
          </cell>
          <cell r="D2347">
            <v>13478</v>
          </cell>
          <cell r="E2347">
            <v>3.678766646398604E-4</v>
          </cell>
          <cell r="F2347">
            <v>2343809.033511959</v>
          </cell>
          <cell r="G2347">
            <v>3716.3333333333335</v>
          </cell>
          <cell r="H2347">
            <v>630.67782765592221</v>
          </cell>
          <cell r="I2347" t="str">
            <v>YES</v>
          </cell>
        </row>
        <row r="2348">
          <cell r="A2348" t="str">
            <v>370112</v>
          </cell>
          <cell r="B2348">
            <v>355</v>
          </cell>
          <cell r="C2348">
            <v>224</v>
          </cell>
          <cell r="D2348">
            <v>579</v>
          </cell>
          <cell r="E2348">
            <v>1.5803575369229794E-5</v>
          </cell>
          <cell r="F2348">
            <v>100687.44846441789</v>
          </cell>
          <cell r="G2348">
            <v>319.33333333333331</v>
          </cell>
          <cell r="H2348">
            <v>315.30516220590152</v>
          </cell>
          <cell r="I2348" t="str">
            <v>YES</v>
          </cell>
        </row>
        <row r="2349">
          <cell r="A2349" t="str">
            <v>370113</v>
          </cell>
          <cell r="B2349">
            <v>1929</v>
          </cell>
          <cell r="C2349">
            <v>470</v>
          </cell>
          <cell r="D2349">
            <v>2399</v>
          </cell>
          <cell r="E2349">
            <v>6.5479753559209459E-5</v>
          </cell>
          <cell r="F2349">
            <v>417183.40045965201</v>
          </cell>
          <cell r="G2349">
            <v>1236.6666666666667</v>
          </cell>
          <cell r="H2349">
            <v>337.34506775713101</v>
          </cell>
          <cell r="I2349" t="str">
            <v>YES</v>
          </cell>
        </row>
        <row r="2350">
          <cell r="A2350" t="str">
            <v>370114</v>
          </cell>
          <cell r="B2350">
            <v>20398</v>
          </cell>
          <cell r="C2350">
            <v>4365</v>
          </cell>
          <cell r="D2350">
            <v>24763</v>
          </cell>
          <cell r="E2350">
            <v>6.7589626402113541E-4</v>
          </cell>
          <cell r="F2350">
            <v>4306257.8347571334</v>
          </cell>
          <cell r="G2350">
            <v>9793.3333333333339</v>
          </cell>
          <cell r="H2350">
            <v>439.7131893897685</v>
          </cell>
          <cell r="I2350" t="str">
            <v>YES</v>
          </cell>
        </row>
        <row r="2351">
          <cell r="A2351" t="str">
            <v>370138</v>
          </cell>
          <cell r="B2351">
            <v>1100</v>
          </cell>
          <cell r="C2351">
            <v>21</v>
          </cell>
          <cell r="D2351">
            <v>1121</v>
          </cell>
          <cell r="E2351">
            <v>3.0597250412619343E-5</v>
          </cell>
          <cell r="F2351" t="str">
            <v>N/A</v>
          </cell>
          <cell r="G2351">
            <v>204.66666666666666</v>
          </cell>
          <cell r="H2351">
            <v>952.47869005259383</v>
          </cell>
          <cell r="I2351" t="str">
            <v>SCH</v>
          </cell>
        </row>
        <row r="2352">
          <cell r="A2352" t="str">
            <v>370139</v>
          </cell>
          <cell r="B2352">
            <v>38</v>
          </cell>
          <cell r="C2352">
            <v>23</v>
          </cell>
          <cell r="D2352">
            <v>61</v>
          </cell>
          <cell r="E2352">
            <v>1.6649708074663514E-6</v>
          </cell>
          <cell r="F2352" t="str">
            <v>N/A</v>
          </cell>
          <cell r="G2352" t="str">
            <v>N/A</v>
          </cell>
          <cell r="H2352" t="str">
            <v>N/A</v>
          </cell>
          <cell r="I2352" t="str">
            <v>NO</v>
          </cell>
        </row>
        <row r="2353">
          <cell r="A2353" t="str">
            <v>370149</v>
          </cell>
          <cell r="B2353">
            <v>5266</v>
          </cell>
          <cell r="C2353">
            <v>420</v>
          </cell>
          <cell r="D2353">
            <v>5686</v>
          </cell>
          <cell r="E2353">
            <v>1.5519711493858481E-4</v>
          </cell>
          <cell r="F2353">
            <v>988789.00167302263</v>
          </cell>
          <cell r="G2353">
            <v>1690</v>
          </cell>
          <cell r="H2353">
            <v>585.08224951066427</v>
          </cell>
          <cell r="I2353" t="str">
            <v>YES</v>
          </cell>
        </row>
        <row r="2354">
          <cell r="A2354" t="str">
            <v>370153</v>
          </cell>
          <cell r="B2354">
            <v>379</v>
          </cell>
          <cell r="C2354">
            <v>175</v>
          </cell>
          <cell r="D2354">
            <v>554</v>
          </cell>
          <cell r="E2354">
            <v>1.5121210284202601E-5</v>
          </cell>
          <cell r="F2354">
            <v>96339.976596351495</v>
          </cell>
          <cell r="G2354">
            <v>508</v>
          </cell>
          <cell r="H2354">
            <v>189.64562322116436</v>
          </cell>
          <cell r="I2354" t="str">
            <v>YES</v>
          </cell>
        </row>
        <row r="2355">
          <cell r="A2355" t="str">
            <v>370156</v>
          </cell>
          <cell r="B2355">
            <v>340</v>
          </cell>
          <cell r="C2355">
            <v>110</v>
          </cell>
          <cell r="D2355">
            <v>450</v>
          </cell>
          <cell r="E2355">
            <v>1.2282571530489478E-5</v>
          </cell>
          <cell r="F2355">
            <v>78254.49362519526</v>
          </cell>
          <cell r="G2355">
            <v>357</v>
          </cell>
          <cell r="H2355">
            <v>219.20026225544891</v>
          </cell>
          <cell r="I2355" t="str">
            <v>YES</v>
          </cell>
        </row>
        <row r="2356">
          <cell r="A2356" t="str">
            <v>370158</v>
          </cell>
          <cell r="B2356">
            <v>317</v>
          </cell>
          <cell r="C2356">
            <v>126</v>
          </cell>
          <cell r="D2356">
            <v>443</v>
          </cell>
          <cell r="E2356">
            <v>1.2091509306681864E-5</v>
          </cell>
          <cell r="F2356" t="str">
            <v>N/A</v>
          </cell>
          <cell r="G2356" t="str">
            <v>N/A</v>
          </cell>
          <cell r="H2356" t="str">
            <v>N/A</v>
          </cell>
          <cell r="I2356" t="str">
            <v>NO</v>
          </cell>
        </row>
        <row r="2357">
          <cell r="A2357" t="str">
            <v>370166</v>
          </cell>
          <cell r="B2357">
            <v>3191</v>
          </cell>
          <cell r="C2357">
            <v>936</v>
          </cell>
          <cell r="D2357">
            <v>4127</v>
          </cell>
          <cell r="E2357">
            <v>1.1264482823628906E-4</v>
          </cell>
          <cell r="F2357">
            <v>717680.65598040179</v>
          </cell>
          <cell r="G2357">
            <v>730.33333333333337</v>
          </cell>
          <cell r="H2357">
            <v>982.67547601150397</v>
          </cell>
          <cell r="I2357" t="str">
            <v>YES</v>
          </cell>
        </row>
        <row r="2358">
          <cell r="A2358" t="str">
            <v>370169</v>
          </cell>
          <cell r="B2358">
            <v>30</v>
          </cell>
          <cell r="C2358">
            <v>19</v>
          </cell>
          <cell r="D2358">
            <v>49</v>
          </cell>
          <cell r="E2358">
            <v>1.3374355666532987E-6</v>
          </cell>
          <cell r="F2358" t="str">
            <v>N/A</v>
          </cell>
          <cell r="G2358" t="str">
            <v>N/A</v>
          </cell>
          <cell r="H2358" t="str">
            <v>N/A</v>
          </cell>
          <cell r="I2358" t="str">
            <v>NO</v>
          </cell>
        </row>
        <row r="2359">
          <cell r="A2359" t="str">
            <v>370170</v>
          </cell>
          <cell r="B2359">
            <v>352</v>
          </cell>
          <cell r="C2359">
            <v>21</v>
          </cell>
          <cell r="D2359">
            <v>373</v>
          </cell>
          <cell r="E2359">
            <v>1.0180887068605722E-5</v>
          </cell>
          <cell r="F2359">
            <v>64864.280271550728</v>
          </cell>
          <cell r="G2359">
            <v>58.666666666666664</v>
          </cell>
          <cell r="H2359">
            <v>1105.6411409923419</v>
          </cell>
          <cell r="I2359" t="str">
            <v>YES</v>
          </cell>
        </row>
        <row r="2360">
          <cell r="A2360" t="str">
            <v>370171</v>
          </cell>
          <cell r="B2360">
            <v>2524</v>
          </cell>
          <cell r="C2360">
            <v>200</v>
          </cell>
          <cell r="D2360">
            <v>2724</v>
          </cell>
          <cell r="E2360">
            <v>7.4350499664562972E-5</v>
          </cell>
          <cell r="F2360">
            <v>473700.53474451526</v>
          </cell>
          <cell r="G2360">
            <v>339.66666666666669</v>
          </cell>
          <cell r="H2360">
            <v>1394.6041258425375</v>
          </cell>
          <cell r="I2360" t="str">
            <v>YES</v>
          </cell>
        </row>
        <row r="2361">
          <cell r="A2361" t="str">
            <v>370172</v>
          </cell>
          <cell r="B2361">
            <v>1267</v>
          </cell>
          <cell r="C2361">
            <v>71</v>
          </cell>
          <cell r="D2361">
            <v>1338</v>
          </cell>
          <cell r="E2361">
            <v>3.6520179350655383E-5</v>
          </cell>
          <cell r="F2361">
            <v>232676.6943789139</v>
          </cell>
          <cell r="G2361">
            <v>186.33333333333334</v>
          </cell>
          <cell r="H2361">
            <v>1248.7121344127759</v>
          </cell>
          <cell r="I2361" t="str">
            <v>YES</v>
          </cell>
        </row>
        <row r="2362">
          <cell r="A2362" t="str">
            <v>370173</v>
          </cell>
          <cell r="B2362">
            <v>436</v>
          </cell>
          <cell r="C2362">
            <v>21</v>
          </cell>
          <cell r="D2362">
            <v>457</v>
          </cell>
          <cell r="E2362">
            <v>1.2473633754297092E-5</v>
          </cell>
          <cell r="F2362">
            <v>79471.785748253853</v>
          </cell>
          <cell r="G2362">
            <v>102</v>
          </cell>
          <cell r="H2362">
            <v>779.13515439464561</v>
          </cell>
          <cell r="I2362" t="str">
            <v>YES</v>
          </cell>
        </row>
        <row r="2363">
          <cell r="A2363" t="str">
            <v>370178</v>
          </cell>
          <cell r="B2363">
            <v>963</v>
          </cell>
          <cell r="C2363">
            <v>676</v>
          </cell>
          <cell r="D2363">
            <v>1639</v>
          </cell>
          <cell r="E2363">
            <v>4.4735854974382786E-5</v>
          </cell>
          <cell r="F2363">
            <v>285020.2556704334</v>
          </cell>
          <cell r="G2363">
            <v>759.66666666666663</v>
          </cell>
          <cell r="H2363">
            <v>375.19120974607296</v>
          </cell>
          <cell r="I2363" t="str">
            <v>YES</v>
          </cell>
        </row>
        <row r="2364">
          <cell r="A2364" t="str">
            <v>370180</v>
          </cell>
          <cell r="B2364">
            <v>2331</v>
          </cell>
          <cell r="C2364">
            <v>345</v>
          </cell>
          <cell r="D2364">
            <v>2676</v>
          </cell>
          <cell r="E2364">
            <v>7.3040358701310766E-5</v>
          </cell>
          <cell r="F2364">
            <v>465353.38875782781</v>
          </cell>
          <cell r="G2364">
            <v>411</v>
          </cell>
          <cell r="H2364">
            <v>1132.2466879752501</v>
          </cell>
          <cell r="I2364" t="str">
            <v>YES</v>
          </cell>
        </row>
        <row r="2365">
          <cell r="A2365" t="str">
            <v>370183</v>
          </cell>
          <cell r="B2365">
            <v>545</v>
          </cell>
          <cell r="C2365">
            <v>172</v>
          </cell>
          <cell r="D2365">
            <v>717</v>
          </cell>
          <cell r="E2365">
            <v>1.9570230638579901E-5</v>
          </cell>
          <cell r="F2365">
            <v>124685.49317614443</v>
          </cell>
          <cell r="G2365">
            <v>262.66666666666669</v>
          </cell>
          <cell r="H2365">
            <v>474.69096386857012</v>
          </cell>
          <cell r="I2365" t="str">
            <v>YES</v>
          </cell>
        </row>
        <row r="2366">
          <cell r="A2366" t="str">
            <v>370190</v>
          </cell>
          <cell r="B2366">
            <v>0</v>
          </cell>
          <cell r="C2366">
            <v>24</v>
          </cell>
          <cell r="D2366">
            <v>24</v>
          </cell>
          <cell r="E2366">
            <v>6.5507048162610553E-7</v>
          </cell>
          <cell r="F2366" t="str">
            <v>N/A</v>
          </cell>
          <cell r="G2366" t="str">
            <v>N/A</v>
          </cell>
          <cell r="H2366" t="str">
            <v>N/A</v>
          </cell>
          <cell r="I2366" t="str">
            <v>NO</v>
          </cell>
        </row>
        <row r="2367">
          <cell r="A2367" t="str">
            <v>370192</v>
          </cell>
          <cell r="B2367">
            <v>6</v>
          </cell>
          <cell r="C2367">
            <v>0</v>
          </cell>
          <cell r="D2367">
            <v>6</v>
          </cell>
          <cell r="E2367">
            <v>1.6376762040652638E-7</v>
          </cell>
          <cell r="F2367" t="str">
            <v>N/A</v>
          </cell>
          <cell r="G2367" t="str">
            <v>N/A</v>
          </cell>
          <cell r="H2367" t="str">
            <v>N/A</v>
          </cell>
          <cell r="I2367" t="str">
            <v>NO</v>
          </cell>
        </row>
        <row r="2368">
          <cell r="A2368" t="str">
            <v>370199</v>
          </cell>
          <cell r="B2368">
            <v>686</v>
          </cell>
          <cell r="C2368">
            <v>0</v>
          </cell>
          <cell r="D2368">
            <v>686</v>
          </cell>
          <cell r="E2368">
            <v>1.872409793314618E-5</v>
          </cell>
          <cell r="F2368" t="str">
            <v>N/A</v>
          </cell>
          <cell r="G2368" t="str">
            <v>N/A</v>
          </cell>
          <cell r="H2368" t="str">
            <v>N/A</v>
          </cell>
          <cell r="I2368" t="str">
            <v>NO</v>
          </cell>
        </row>
        <row r="2369">
          <cell r="A2369" t="str">
            <v>370201</v>
          </cell>
          <cell r="B2369">
            <v>50</v>
          </cell>
          <cell r="C2369">
            <v>11</v>
          </cell>
          <cell r="D2369">
            <v>61</v>
          </cell>
          <cell r="E2369">
            <v>1.6649708074663514E-6</v>
          </cell>
          <cell r="F2369">
            <v>10607.831358082023</v>
          </cell>
          <cell r="G2369">
            <v>59.666666666666664</v>
          </cell>
          <cell r="H2369">
            <v>177.78488309634676</v>
          </cell>
          <cell r="I2369" t="str">
            <v>YES</v>
          </cell>
        </row>
        <row r="2370">
          <cell r="A2370" t="str">
            <v>370202</v>
          </cell>
          <cell r="B2370">
            <v>9984</v>
          </cell>
          <cell r="C2370">
            <v>732</v>
          </cell>
          <cell r="D2370">
            <v>10716</v>
          </cell>
          <cell r="E2370">
            <v>2.924889700460561E-4</v>
          </cell>
          <cell r="F2370">
            <v>1863500.3415279831</v>
          </cell>
          <cell r="G2370">
            <v>1984</v>
          </cell>
          <cell r="H2370">
            <v>939.26428504434637</v>
          </cell>
          <cell r="I2370" t="str">
            <v>YES</v>
          </cell>
        </row>
        <row r="2371">
          <cell r="A2371" t="str">
            <v>370203</v>
          </cell>
          <cell r="B2371">
            <v>126</v>
          </cell>
          <cell r="C2371">
            <v>39</v>
          </cell>
          <cell r="D2371">
            <v>165</v>
          </cell>
          <cell r="E2371">
            <v>4.5036095611794751E-6</v>
          </cell>
          <cell r="F2371" t="str">
            <v>N/A</v>
          </cell>
          <cell r="G2371" t="str">
            <v>N/A</v>
          </cell>
          <cell r="H2371" t="str">
            <v>N/A</v>
          </cell>
          <cell r="I2371" t="str">
            <v>NO</v>
          </cell>
        </row>
        <row r="2372">
          <cell r="A2372" t="str">
            <v>370206</v>
          </cell>
          <cell r="B2372">
            <v>25</v>
          </cell>
          <cell r="C2372">
            <v>20</v>
          </cell>
          <cell r="D2372">
            <v>45</v>
          </cell>
          <cell r="E2372">
            <v>1.2282571530489478E-6</v>
          </cell>
          <cell r="F2372" t="str">
            <v>N/A</v>
          </cell>
          <cell r="G2372" t="str">
            <v>N/A</v>
          </cell>
          <cell r="H2372" t="str">
            <v>N/A</v>
          </cell>
          <cell r="I2372" t="str">
            <v>NO</v>
          </cell>
        </row>
        <row r="2373">
          <cell r="A2373" t="str">
            <v>370210</v>
          </cell>
          <cell r="B2373">
            <v>237</v>
          </cell>
          <cell r="C2373">
            <v>59</v>
          </cell>
          <cell r="D2373">
            <v>296</v>
          </cell>
          <cell r="E2373">
            <v>8.0792026067219677E-6</v>
          </cell>
          <cell r="F2373" t="str">
            <v>N/A</v>
          </cell>
          <cell r="G2373" t="str">
            <v>N/A</v>
          </cell>
          <cell r="H2373" t="str">
            <v>N/A</v>
          </cell>
          <cell r="I2373" t="str">
            <v>NO</v>
          </cell>
        </row>
        <row r="2374">
          <cell r="A2374" t="str">
            <v>370211</v>
          </cell>
          <cell r="B2374">
            <v>3369</v>
          </cell>
          <cell r="C2374">
            <v>156</v>
          </cell>
          <cell r="D2374">
            <v>3525</v>
          </cell>
          <cell r="E2374">
            <v>9.6213476988834236E-5</v>
          </cell>
          <cell r="F2374">
            <v>612993.5333973628</v>
          </cell>
          <cell r="G2374">
            <v>732.33333333333337</v>
          </cell>
          <cell r="H2374">
            <v>837.04169330545665</v>
          </cell>
          <cell r="I2374" t="str">
            <v>YES</v>
          </cell>
        </row>
        <row r="2375">
          <cell r="A2375" t="str">
            <v>370212</v>
          </cell>
          <cell r="B2375">
            <v>0</v>
          </cell>
          <cell r="C2375">
            <v>16</v>
          </cell>
          <cell r="D2375">
            <v>16</v>
          </cell>
          <cell r="E2375">
            <v>4.3671365441740367E-7</v>
          </cell>
          <cell r="F2375" t="str">
            <v>N/A</v>
          </cell>
          <cell r="G2375" t="str">
            <v>N/A</v>
          </cell>
          <cell r="H2375" t="str">
            <v>N/A</v>
          </cell>
          <cell r="I2375" t="str">
            <v>NO</v>
          </cell>
        </row>
        <row r="2376">
          <cell r="A2376" t="str">
            <v>370214</v>
          </cell>
          <cell r="B2376">
            <v>3106</v>
          </cell>
          <cell r="C2376">
            <v>1</v>
          </cell>
          <cell r="D2376">
            <v>3107</v>
          </cell>
          <cell r="E2376">
            <v>8.4804332767179571E-5</v>
          </cell>
          <cell r="F2376">
            <v>540303.80376329261</v>
          </cell>
          <cell r="G2376">
            <v>22.666666666666668</v>
          </cell>
          <cell r="H2376">
            <v>23836.932518968792</v>
          </cell>
          <cell r="I2376" t="str">
            <v>YES</v>
          </cell>
        </row>
        <row r="2377">
          <cell r="A2377" t="str">
            <v>370215</v>
          </cell>
          <cell r="B2377">
            <v>1137</v>
          </cell>
          <cell r="C2377">
            <v>651</v>
          </cell>
          <cell r="D2377">
            <v>1788</v>
          </cell>
          <cell r="E2377">
            <v>4.8802750881144858E-5</v>
          </cell>
          <cell r="F2377" t="str">
            <v>N/A</v>
          </cell>
          <cell r="G2377" t="str">
            <v>N/A</v>
          </cell>
          <cell r="H2377" t="str">
            <v>N/A</v>
          </cell>
          <cell r="I2377" t="str">
            <v>NO</v>
          </cell>
        </row>
        <row r="2378">
          <cell r="A2378" t="str">
            <v>370216</v>
          </cell>
          <cell r="B2378">
            <v>262</v>
          </cell>
          <cell r="C2378">
            <v>59</v>
          </cell>
          <cell r="D2378">
            <v>321</v>
          </cell>
          <cell r="E2378">
            <v>8.7615676917491607E-6</v>
          </cell>
          <cell r="F2378" t="str">
            <v>N/A</v>
          </cell>
          <cell r="G2378" t="str">
            <v>N/A</v>
          </cell>
          <cell r="H2378" t="str">
            <v>N/A</v>
          </cell>
          <cell r="I2378" t="str">
            <v>NO</v>
          </cell>
        </row>
        <row r="2379">
          <cell r="A2379" t="str">
            <v>370218</v>
          </cell>
          <cell r="B2379">
            <v>3318</v>
          </cell>
          <cell r="C2379">
            <v>285</v>
          </cell>
          <cell r="D2379">
            <v>3603</v>
          </cell>
          <cell r="E2379">
            <v>9.8342456054119085E-5</v>
          </cell>
          <cell r="F2379">
            <v>626557.64562573005</v>
          </cell>
          <cell r="G2379">
            <v>1079.3333333333333</v>
          </cell>
          <cell r="H2379">
            <v>580.50430416219592</v>
          </cell>
          <cell r="I2379" t="str">
            <v>YES</v>
          </cell>
        </row>
        <row r="2380">
          <cell r="A2380" t="str">
            <v>370220</v>
          </cell>
          <cell r="B2380">
            <v>6</v>
          </cell>
          <cell r="C2380">
            <v>4</v>
          </cell>
          <cell r="D2380">
            <v>10</v>
          </cell>
          <cell r="E2380">
            <v>2.7294603401087726E-7</v>
          </cell>
          <cell r="F2380" t="str">
            <v>N/A</v>
          </cell>
          <cell r="G2380" t="str">
            <v>N/A</v>
          </cell>
          <cell r="H2380" t="str">
            <v>N/A</v>
          </cell>
          <cell r="I2380" t="str">
            <v>NO</v>
          </cell>
        </row>
        <row r="2381">
          <cell r="A2381" t="str">
            <v>370222</v>
          </cell>
          <cell r="B2381">
            <v>105</v>
          </cell>
          <cell r="C2381">
            <v>114</v>
          </cell>
          <cell r="D2381">
            <v>219</v>
          </cell>
          <cell r="E2381">
            <v>5.9775181448382125E-6</v>
          </cell>
          <cell r="F2381" t="str">
            <v>N/A</v>
          </cell>
          <cell r="G2381" t="str">
            <v>N/A</v>
          </cell>
          <cell r="H2381" t="str">
            <v>N/A</v>
          </cell>
          <cell r="I2381" t="str">
            <v>NO</v>
          </cell>
        </row>
        <row r="2382">
          <cell r="A2382" t="str">
            <v>370225</v>
          </cell>
          <cell r="B2382">
            <v>54</v>
          </cell>
          <cell r="C2382">
            <v>47</v>
          </cell>
          <cell r="D2382">
            <v>101</v>
          </cell>
          <cell r="E2382">
            <v>2.7567549435098606E-6</v>
          </cell>
          <cell r="F2382">
            <v>17563.786346988269</v>
          </cell>
          <cell r="G2382">
            <v>61</v>
          </cell>
          <cell r="H2382">
            <v>287.93092372111914</v>
          </cell>
          <cell r="I2382" t="str">
            <v>YES</v>
          </cell>
        </row>
        <row r="2383">
          <cell r="A2383" t="str">
            <v>370227</v>
          </cell>
          <cell r="B2383">
            <v>630</v>
          </cell>
          <cell r="C2383">
            <v>46</v>
          </cell>
          <cell r="D2383">
            <v>676</v>
          </cell>
          <cell r="E2383">
            <v>1.8451151899135306E-5</v>
          </cell>
          <cell r="F2383">
            <v>117555.63931251554</v>
          </cell>
          <cell r="G2383">
            <v>428</v>
          </cell>
          <cell r="H2383">
            <v>274.66270867410174</v>
          </cell>
          <cell r="I2383" t="str">
            <v>YES</v>
          </cell>
        </row>
        <row r="2384">
          <cell r="A2384" t="str">
            <v>370228</v>
          </cell>
          <cell r="B2384">
            <v>819</v>
          </cell>
          <cell r="C2384">
            <v>36</v>
          </cell>
          <cell r="D2384">
            <v>855</v>
          </cell>
          <cell r="E2384">
            <v>2.3336885907930007E-5</v>
          </cell>
          <cell r="F2384">
            <v>148683.53788787097</v>
          </cell>
          <cell r="G2384">
            <v>290.66666666666669</v>
          </cell>
          <cell r="H2384">
            <v>511.52593310047348</v>
          </cell>
          <cell r="I2384" t="str">
            <v>YES</v>
          </cell>
        </row>
        <row r="2385">
          <cell r="A2385" t="str">
            <v>370229</v>
          </cell>
          <cell r="B2385">
            <v>225</v>
          </cell>
          <cell r="C2385">
            <v>116</v>
          </cell>
          <cell r="D2385">
            <v>341</v>
          </cell>
          <cell r="E2385">
            <v>9.3074597597709148E-6</v>
          </cell>
          <cell r="F2385">
            <v>59299.516280425734</v>
          </cell>
          <cell r="G2385">
            <v>364.33333333333331</v>
          </cell>
          <cell r="H2385">
            <v>162.76170982733504</v>
          </cell>
          <cell r="I2385" t="str">
            <v>YES</v>
          </cell>
        </row>
        <row r="2386">
          <cell r="A2386" t="str">
            <v>370233</v>
          </cell>
          <cell r="B2386">
            <v>0</v>
          </cell>
          <cell r="C2386">
            <v>0</v>
          </cell>
          <cell r="D2386">
            <v>0</v>
          </cell>
          <cell r="E2386">
            <v>0</v>
          </cell>
          <cell r="F2386" t="str">
            <v>N/A</v>
          </cell>
          <cell r="G2386" t="str">
            <v>N/A</v>
          </cell>
          <cell r="H2386" t="str">
            <v>N/A</v>
          </cell>
          <cell r="I2386" t="str">
            <v>NO</v>
          </cell>
        </row>
        <row r="2387">
          <cell r="A2387" t="str">
            <v>370234</v>
          </cell>
          <cell r="B2387">
            <v>766</v>
          </cell>
          <cell r="C2387">
            <v>349</v>
          </cell>
          <cell r="D2387">
            <v>1115</v>
          </cell>
          <cell r="E2387">
            <v>3.0433482792212816E-5</v>
          </cell>
          <cell r="F2387" t="str">
            <v>N/A</v>
          </cell>
          <cell r="G2387" t="str">
            <v>N/A</v>
          </cell>
          <cell r="H2387" t="str">
            <v>N/A</v>
          </cell>
          <cell r="I2387" t="str">
            <v>NO</v>
          </cell>
        </row>
        <row r="2388">
          <cell r="A2388" t="str">
            <v>370235</v>
          </cell>
          <cell r="B2388">
            <v>84</v>
          </cell>
          <cell r="C2388">
            <v>103</v>
          </cell>
          <cell r="D2388">
            <v>187</v>
          </cell>
          <cell r="E2388">
            <v>5.1040908360034053E-6</v>
          </cell>
          <cell r="F2388" t="str">
            <v>N/A</v>
          </cell>
          <cell r="G2388" t="str">
            <v>N/A</v>
          </cell>
          <cell r="H2388" t="str">
            <v>N/A</v>
          </cell>
          <cell r="I2388" t="str">
            <v>NO</v>
          </cell>
        </row>
        <row r="2389">
          <cell r="A2389" t="str">
            <v>370236</v>
          </cell>
          <cell r="B2389">
            <v>372</v>
          </cell>
          <cell r="C2389">
            <v>68</v>
          </cell>
          <cell r="D2389">
            <v>440</v>
          </cell>
          <cell r="E2389">
            <v>1.20096254964786E-5</v>
          </cell>
          <cell r="F2389">
            <v>76515.504877968691</v>
          </cell>
          <cell r="G2389">
            <v>398</v>
          </cell>
          <cell r="H2389">
            <v>192.25001225620275</v>
          </cell>
          <cell r="I2389" t="str">
            <v>YES</v>
          </cell>
        </row>
        <row r="2390">
          <cell r="A2390" t="str">
            <v>380001</v>
          </cell>
          <cell r="B2390">
            <v>1517</v>
          </cell>
          <cell r="C2390">
            <v>163</v>
          </cell>
          <cell r="D2390">
            <v>1680</v>
          </cell>
          <cell r="E2390">
            <v>4.5854933713827384E-5</v>
          </cell>
          <cell r="F2390" t="str">
            <v>N/A</v>
          </cell>
          <cell r="G2390">
            <v>932</v>
          </cell>
          <cell r="H2390">
            <v>313.46578276186938</v>
          </cell>
          <cell r="I2390" t="str">
            <v>SCH</v>
          </cell>
        </row>
        <row r="2391">
          <cell r="A2391" t="str">
            <v>380002</v>
          </cell>
          <cell r="B2391">
            <v>5171</v>
          </cell>
          <cell r="C2391">
            <v>568</v>
          </cell>
          <cell r="D2391">
            <v>5739</v>
          </cell>
          <cell r="E2391">
            <v>1.5664372891884248E-4</v>
          </cell>
          <cell r="F2391">
            <v>998005.64203332353</v>
          </cell>
          <cell r="G2391">
            <v>2173.6666666666665</v>
          </cell>
          <cell r="H2391">
            <v>459.13463059346276</v>
          </cell>
          <cell r="I2391" t="str">
            <v>YES</v>
          </cell>
        </row>
        <row r="2392">
          <cell r="A2392" t="str">
            <v>380004</v>
          </cell>
          <cell r="B2392">
            <v>20724</v>
          </cell>
          <cell r="C2392">
            <v>2362</v>
          </cell>
          <cell r="D2392">
            <v>23086</v>
          </cell>
          <cell r="E2392">
            <v>6.3012321411751128E-4</v>
          </cell>
          <cell r="F2392">
            <v>4014629.4218472391</v>
          </cell>
          <cell r="G2392">
            <v>5372.333333333333</v>
          </cell>
          <cell r="H2392">
            <v>747.27854225610963</v>
          </cell>
          <cell r="I2392" t="str">
            <v>YES</v>
          </cell>
        </row>
        <row r="2393">
          <cell r="A2393" t="str">
            <v>380005</v>
          </cell>
          <cell r="B2393">
            <v>921</v>
          </cell>
          <cell r="C2393">
            <v>126</v>
          </cell>
          <cell r="D2393">
            <v>1047</v>
          </cell>
          <cell r="E2393">
            <v>2.8577449760938851E-5</v>
          </cell>
          <cell r="F2393">
            <v>182072.12183462095</v>
          </cell>
          <cell r="G2393">
            <v>475</v>
          </cell>
          <cell r="H2393">
            <v>383.30973017814938</v>
          </cell>
          <cell r="I2393" t="str">
            <v>YES</v>
          </cell>
        </row>
        <row r="2394">
          <cell r="A2394" t="str">
            <v>380007</v>
          </cell>
          <cell r="B2394">
            <v>39839</v>
          </cell>
          <cell r="C2394">
            <v>2472</v>
          </cell>
          <cell r="D2394">
            <v>42311</v>
          </cell>
          <cell r="E2394">
            <v>1.154861964503423E-3</v>
          </cell>
          <cell r="F2394">
            <v>7357835.288390304</v>
          </cell>
          <cell r="G2394">
            <v>1959.6666666666667</v>
          </cell>
          <cell r="H2394">
            <v>3754.6361396786715</v>
          </cell>
          <cell r="I2394" t="str">
            <v>YES</v>
          </cell>
        </row>
        <row r="2395">
          <cell r="A2395" t="str">
            <v>380009</v>
          </cell>
          <cell r="B2395">
            <v>51066</v>
          </cell>
          <cell r="C2395">
            <v>4774</v>
          </cell>
          <cell r="D2395">
            <v>55840</v>
          </cell>
          <cell r="E2395">
            <v>1.5241306539167387E-3</v>
          </cell>
          <cell r="F2395">
            <v>9710513.1645131186</v>
          </cell>
          <cell r="G2395">
            <v>5454</v>
          </cell>
          <cell r="H2395">
            <v>1780.4387907064756</v>
          </cell>
          <cell r="I2395" t="str">
            <v>YES</v>
          </cell>
        </row>
        <row r="2396">
          <cell r="A2396" t="str">
            <v>380014</v>
          </cell>
          <cell r="B2396">
            <v>5253</v>
          </cell>
          <cell r="C2396">
            <v>894</v>
          </cell>
          <cell r="D2396">
            <v>6147</v>
          </cell>
          <cell r="E2396">
            <v>1.6777992710648626E-4</v>
          </cell>
          <cell r="F2396">
            <v>1068956.3829201672</v>
          </cell>
          <cell r="G2396">
            <v>2453.3333333333335</v>
          </cell>
          <cell r="H2396">
            <v>435.71591695115507</v>
          </cell>
          <cell r="I2396" t="str">
            <v>YES</v>
          </cell>
        </row>
        <row r="2397">
          <cell r="A2397" t="str">
            <v>380017</v>
          </cell>
          <cell r="B2397">
            <v>4954</v>
          </cell>
          <cell r="C2397">
            <v>1630</v>
          </cell>
          <cell r="D2397">
            <v>6584</v>
          </cell>
          <cell r="E2397">
            <v>1.797076687927616E-4</v>
          </cell>
          <cell r="F2397">
            <v>1144950.1911739679</v>
          </cell>
          <cell r="G2397">
            <v>2420.3333333333335</v>
          </cell>
          <cell r="H2397">
            <v>473.0547546511367</v>
          </cell>
          <cell r="I2397" t="str">
            <v>YES</v>
          </cell>
        </row>
        <row r="2398">
          <cell r="A2398" t="str">
            <v>380018</v>
          </cell>
          <cell r="B2398">
            <v>15322</v>
          </cell>
          <cell r="C2398">
            <v>1808</v>
          </cell>
          <cell r="D2398">
            <v>17130</v>
          </cell>
          <cell r="E2398">
            <v>4.6755655626063276E-4</v>
          </cell>
          <cell r="F2398">
            <v>2978887.7239990993</v>
          </cell>
          <cell r="G2398">
            <v>4928.333333333333</v>
          </cell>
          <cell r="H2398">
            <v>604.44120202890076</v>
          </cell>
          <cell r="I2398" t="str">
            <v>YES</v>
          </cell>
        </row>
        <row r="2399">
          <cell r="A2399" t="str">
            <v>380020</v>
          </cell>
          <cell r="B2399">
            <v>3817</v>
          </cell>
          <cell r="C2399">
            <v>670</v>
          </cell>
          <cell r="D2399">
            <v>4487</v>
          </cell>
          <cell r="E2399">
            <v>1.2247088546068065E-4</v>
          </cell>
          <cell r="F2399">
            <v>780284.25088055804</v>
          </cell>
          <cell r="G2399">
            <v>1687</v>
          </cell>
          <cell r="H2399">
            <v>462.52771243660823</v>
          </cell>
          <cell r="I2399" t="str">
            <v>YES</v>
          </cell>
        </row>
        <row r="2400">
          <cell r="A2400" t="str">
            <v>380021</v>
          </cell>
          <cell r="B2400">
            <v>4507</v>
          </cell>
          <cell r="C2400">
            <v>535</v>
          </cell>
          <cell r="D2400">
            <v>5042</v>
          </cell>
          <cell r="E2400">
            <v>1.3761939034828433E-4</v>
          </cell>
          <cell r="F2400">
            <v>876798.12635163218</v>
          </cell>
          <cell r="G2400">
            <v>967.66666666666663</v>
          </cell>
          <cell r="H2400">
            <v>906.09520463482488</v>
          </cell>
          <cell r="I2400" t="str">
            <v>YES</v>
          </cell>
        </row>
        <row r="2401">
          <cell r="A2401" t="str">
            <v>380022</v>
          </cell>
          <cell r="B2401">
            <v>2957</v>
          </cell>
          <cell r="C2401">
            <v>306</v>
          </cell>
          <cell r="D2401">
            <v>3263</v>
          </cell>
          <cell r="E2401">
            <v>8.9062290897749257E-5</v>
          </cell>
          <cell r="F2401">
            <v>567432.02822002699</v>
          </cell>
          <cell r="G2401">
            <v>770.33333333333337</v>
          </cell>
          <cell r="H2401">
            <v>736.60583498921721</v>
          </cell>
          <cell r="I2401" t="str">
            <v>YES</v>
          </cell>
        </row>
        <row r="2402">
          <cell r="A2402" t="str">
            <v>380025</v>
          </cell>
          <cell r="B2402">
            <v>5116</v>
          </cell>
          <cell r="C2402">
            <v>635</v>
          </cell>
          <cell r="D2402">
            <v>5751</v>
          </cell>
          <cell r="E2402">
            <v>1.5697126415965552E-4</v>
          </cell>
          <cell r="F2402">
            <v>1000092.4285299954</v>
          </cell>
          <cell r="G2402">
            <v>1202.3333333333333</v>
          </cell>
          <cell r="H2402">
            <v>831.79298186581264</v>
          </cell>
          <cell r="I2402" t="str">
            <v>YES</v>
          </cell>
        </row>
        <row r="2403">
          <cell r="A2403" t="str">
            <v>380027</v>
          </cell>
          <cell r="B2403">
            <v>5329</v>
          </cell>
          <cell r="C2403">
            <v>934</v>
          </cell>
          <cell r="D2403">
            <v>6263</v>
          </cell>
          <cell r="E2403">
            <v>1.7094610110101244E-4</v>
          </cell>
          <cell r="F2403" t="str">
            <v>N/A</v>
          </cell>
          <cell r="G2403">
            <v>2448.3333333333335</v>
          </cell>
          <cell r="H2403">
            <v>444.84492269080812</v>
          </cell>
          <cell r="I2403" t="str">
            <v>SCH</v>
          </cell>
        </row>
        <row r="2404">
          <cell r="A2404" t="str">
            <v>380029</v>
          </cell>
          <cell r="B2404">
            <v>4952</v>
          </cell>
          <cell r="C2404">
            <v>135</v>
          </cell>
          <cell r="D2404">
            <v>5087</v>
          </cell>
          <cell r="E2404">
            <v>1.3884764750133328E-4</v>
          </cell>
          <cell r="F2404">
            <v>884623.57571415172</v>
          </cell>
          <cell r="G2404">
            <v>379</v>
          </cell>
          <cell r="H2404">
            <v>2334.0991443645166</v>
          </cell>
          <cell r="I2404" t="str">
            <v>YES</v>
          </cell>
        </row>
        <row r="2405">
          <cell r="A2405" t="str">
            <v>380033</v>
          </cell>
          <cell r="B2405">
            <v>392</v>
          </cell>
          <cell r="C2405">
            <v>245</v>
          </cell>
          <cell r="D2405">
            <v>637</v>
          </cell>
          <cell r="E2405">
            <v>1.7386662366492884E-5</v>
          </cell>
          <cell r="F2405">
            <v>110773.58319833197</v>
          </cell>
          <cell r="G2405">
            <v>397.33333333333331</v>
          </cell>
          <cell r="H2405">
            <v>278.79257516358717</v>
          </cell>
          <cell r="I2405" t="str">
            <v>YES</v>
          </cell>
        </row>
        <row r="2406">
          <cell r="A2406" t="str">
            <v>380037</v>
          </cell>
          <cell r="B2406">
            <v>1410</v>
          </cell>
          <cell r="C2406">
            <v>75</v>
          </cell>
          <cell r="D2406">
            <v>1485</v>
          </cell>
          <cell r="E2406">
            <v>4.0532486050615274E-5</v>
          </cell>
          <cell r="F2406">
            <v>258239.82896314433</v>
          </cell>
          <cell r="G2406">
            <v>530.33333333333337</v>
          </cell>
          <cell r="H2406">
            <v>486.93870954709803</v>
          </cell>
          <cell r="I2406" t="str">
            <v>YES</v>
          </cell>
        </row>
        <row r="2407">
          <cell r="A2407" t="str">
            <v>380038</v>
          </cell>
          <cell r="B2407">
            <v>2710</v>
          </cell>
          <cell r="C2407">
            <v>83</v>
          </cell>
          <cell r="D2407">
            <v>2793</v>
          </cell>
          <cell r="E2407">
            <v>7.6233827299238027E-5</v>
          </cell>
          <cell r="F2407">
            <v>485699.55710037856</v>
          </cell>
          <cell r="G2407">
            <v>696.66666666666663</v>
          </cell>
          <cell r="H2407">
            <v>697.17639775173961</v>
          </cell>
          <cell r="I2407" t="str">
            <v>YES</v>
          </cell>
        </row>
        <row r="2408">
          <cell r="A2408" t="str">
            <v>380040</v>
          </cell>
          <cell r="B2408">
            <v>1725</v>
          </cell>
          <cell r="C2408">
            <v>142</v>
          </cell>
          <cell r="D2408">
            <v>1867</v>
          </cell>
          <cell r="E2408">
            <v>5.0959024549830787E-5</v>
          </cell>
          <cell r="F2408" t="str">
            <v>N/A</v>
          </cell>
          <cell r="G2408">
            <v>668</v>
          </cell>
          <cell r="H2408">
            <v>486.03173519041763</v>
          </cell>
          <cell r="I2408" t="str">
            <v>SCH</v>
          </cell>
        </row>
        <row r="2409">
          <cell r="A2409" t="str">
            <v>380047</v>
          </cell>
          <cell r="B2409">
            <v>11645</v>
          </cell>
          <cell r="C2409">
            <v>982</v>
          </cell>
          <cell r="D2409">
            <v>12627</v>
          </cell>
          <cell r="E2409">
            <v>3.4464895714553473E-4</v>
          </cell>
          <cell r="F2409">
            <v>2195821.0911229788</v>
          </cell>
          <cell r="G2409">
            <v>4407.666666666667</v>
          </cell>
          <cell r="H2409">
            <v>498.18220323443518</v>
          </cell>
          <cell r="I2409" t="str">
            <v>YES</v>
          </cell>
        </row>
        <row r="2410">
          <cell r="A2410" t="str">
            <v>380050</v>
          </cell>
          <cell r="B2410">
            <v>4895</v>
          </cell>
          <cell r="C2410">
            <v>824</v>
          </cell>
          <cell r="D2410">
            <v>5719</v>
          </cell>
          <cell r="E2410">
            <v>1.5609783685082072E-4</v>
          </cell>
          <cell r="F2410" t="str">
            <v>N/A</v>
          </cell>
          <cell r="G2410">
            <v>2110.6666666666665</v>
          </cell>
          <cell r="H2410">
            <v>471.19124978152422</v>
          </cell>
          <cell r="I2410" t="str">
            <v>SCH</v>
          </cell>
        </row>
        <row r="2411">
          <cell r="A2411" t="str">
            <v>380051</v>
          </cell>
          <cell r="B2411">
            <v>19218</v>
          </cell>
          <cell r="C2411">
            <v>2612</v>
          </cell>
          <cell r="D2411">
            <v>21830</v>
          </cell>
          <cell r="E2411">
            <v>5.958411922457451E-4</v>
          </cell>
          <cell r="F2411">
            <v>3796212.4351955829</v>
          </cell>
          <cell r="G2411">
            <v>4191.333333333333</v>
          </cell>
          <cell r="H2411">
            <v>905.72906836223558</v>
          </cell>
          <cell r="I2411" t="str">
            <v>YES</v>
          </cell>
        </row>
        <row r="2412">
          <cell r="A2412" t="str">
            <v>380052</v>
          </cell>
          <cell r="B2412">
            <v>2436</v>
          </cell>
          <cell r="C2412">
            <v>387</v>
          </cell>
          <cell r="D2412">
            <v>2823</v>
          </cell>
          <cell r="E2412">
            <v>7.7052665401270657E-5</v>
          </cell>
          <cell r="F2412" t="str">
            <v>N/A</v>
          </cell>
          <cell r="G2412">
            <v>967</v>
          </cell>
          <cell r="H2412">
            <v>507.66962082942939</v>
          </cell>
          <cell r="I2412" t="str">
            <v>SCH</v>
          </cell>
        </row>
        <row r="2413">
          <cell r="A2413" t="str">
            <v>380056</v>
          </cell>
          <cell r="B2413">
            <v>557</v>
          </cell>
          <cell r="C2413">
            <v>56</v>
          </cell>
          <cell r="D2413">
            <v>613</v>
          </cell>
          <cell r="E2413">
            <v>1.6731591884866778E-5</v>
          </cell>
          <cell r="F2413">
            <v>106600.01020498821</v>
          </cell>
          <cell r="G2413">
            <v>246</v>
          </cell>
          <cell r="H2413">
            <v>433.33337481702523</v>
          </cell>
          <cell r="I2413" t="str">
            <v>YES</v>
          </cell>
        </row>
        <row r="2414">
          <cell r="A2414" t="str">
            <v>380060</v>
          </cell>
          <cell r="B2414">
            <v>7219</v>
          </cell>
          <cell r="C2414">
            <v>1164</v>
          </cell>
          <cell r="D2414">
            <v>8383</v>
          </cell>
          <cell r="E2414">
            <v>2.2881066031131843E-4</v>
          </cell>
          <cell r="F2414">
            <v>1457794.2668000262</v>
          </cell>
          <cell r="G2414">
            <v>2170.3333333333335</v>
          </cell>
          <cell r="H2414">
            <v>671.69141459070465</v>
          </cell>
          <cell r="I2414" t="str">
            <v>YES</v>
          </cell>
        </row>
        <row r="2415">
          <cell r="A2415" t="str">
            <v>380061</v>
          </cell>
          <cell r="B2415">
            <v>15678</v>
          </cell>
          <cell r="C2415">
            <v>3413</v>
          </cell>
          <cell r="D2415">
            <v>19091</v>
          </cell>
          <cell r="E2415">
            <v>5.2108127353016581E-4</v>
          </cell>
          <cell r="F2415">
            <v>3319903.4173302278</v>
          </cell>
          <cell r="G2415">
            <v>4011.3333333333335</v>
          </cell>
          <cell r="H2415">
            <v>827.63090011556278</v>
          </cell>
          <cell r="I2415" t="str">
            <v>YES</v>
          </cell>
        </row>
        <row r="2416">
          <cell r="A2416" t="str">
            <v>380071</v>
          </cell>
          <cell r="B2416">
            <v>2677</v>
          </cell>
          <cell r="C2416">
            <v>427</v>
          </cell>
          <cell r="D2416">
            <v>3104</v>
          </cell>
          <cell r="E2416">
            <v>8.4722448956976311E-5</v>
          </cell>
          <cell r="F2416">
            <v>539782.10713912465</v>
          </cell>
          <cell r="G2416">
            <v>1154.6666666666667</v>
          </cell>
          <cell r="H2416">
            <v>467.47873020132039</v>
          </cell>
          <cell r="I2416" t="str">
            <v>YES</v>
          </cell>
        </row>
        <row r="2417">
          <cell r="A2417" t="str">
            <v>380075</v>
          </cell>
          <cell r="B2417">
            <v>3862</v>
          </cell>
          <cell r="C2417">
            <v>1071</v>
          </cell>
          <cell r="D2417">
            <v>4933</v>
          </cell>
          <cell r="E2417">
            <v>1.3464427857756575E-4</v>
          </cell>
          <cell r="F2417">
            <v>857843.14900686254</v>
          </cell>
          <cell r="G2417">
            <v>2402.6666666666665</v>
          </cell>
          <cell r="H2417">
            <v>357.03793660108045</v>
          </cell>
          <cell r="I2417" t="str">
            <v>YES</v>
          </cell>
        </row>
        <row r="2418">
          <cell r="A2418" t="str">
            <v>380082</v>
          </cell>
          <cell r="B2418">
            <v>1960</v>
          </cell>
          <cell r="C2418">
            <v>241</v>
          </cell>
          <cell r="D2418">
            <v>2201</v>
          </cell>
          <cell r="E2418">
            <v>6.0075422085794088E-5</v>
          </cell>
          <cell r="F2418">
            <v>382751.42326456611</v>
          </cell>
          <cell r="G2418">
            <v>675</v>
          </cell>
          <cell r="H2418">
            <v>567.03914557713495</v>
          </cell>
          <cell r="I2418" t="str">
            <v>YES</v>
          </cell>
        </row>
        <row r="2419">
          <cell r="A2419" t="str">
            <v>380089</v>
          </cell>
          <cell r="B2419">
            <v>2263</v>
          </cell>
          <cell r="C2419">
            <v>343</v>
          </cell>
          <cell r="D2419">
            <v>2606</v>
          </cell>
          <cell r="E2419">
            <v>7.1129736463234624E-5</v>
          </cell>
          <cell r="F2419" t="str">
            <v>N/A</v>
          </cell>
          <cell r="G2419" t="str">
            <v>N/A</v>
          </cell>
          <cell r="H2419" t="str">
            <v>N/A</v>
          </cell>
          <cell r="I2419" t="str">
            <v>NO</v>
          </cell>
        </row>
        <row r="2420">
          <cell r="A2420" t="str">
            <v>380090</v>
          </cell>
          <cell r="B2420">
            <v>4837</v>
          </cell>
          <cell r="C2420">
            <v>747</v>
          </cell>
          <cell r="D2420">
            <v>5584</v>
          </cell>
          <cell r="E2420">
            <v>1.5241306539167388E-4</v>
          </cell>
          <cell r="F2420" t="str">
            <v>N/A</v>
          </cell>
          <cell r="G2420">
            <v>2714.3333333333335</v>
          </cell>
          <cell r="H2420">
            <v>357.74947185974889</v>
          </cell>
          <cell r="I2420" t="str">
            <v>SCH</v>
          </cell>
        </row>
        <row r="2421">
          <cell r="A2421" t="str">
            <v>380091</v>
          </cell>
          <cell r="B2421">
            <v>1347</v>
          </cell>
          <cell r="C2421">
            <v>400</v>
          </cell>
          <cell r="D2421">
            <v>1747</v>
          </cell>
          <cell r="E2421">
            <v>4.7683672141700259E-5</v>
          </cell>
          <cell r="F2421" t="str">
            <v>N/A</v>
          </cell>
          <cell r="G2421" t="str">
            <v>N/A</v>
          </cell>
          <cell r="H2421" t="str">
            <v>N/A</v>
          </cell>
          <cell r="I2421" t="str">
            <v>NO</v>
          </cell>
        </row>
        <row r="2422">
          <cell r="A2422" t="str">
            <v>380102</v>
          </cell>
          <cell r="B2422">
            <v>23464</v>
          </cell>
          <cell r="C2422">
            <v>2680</v>
          </cell>
          <cell r="D2422">
            <v>26144</v>
          </cell>
          <cell r="E2422">
            <v>7.1359011131803753E-4</v>
          </cell>
          <cell r="F2422">
            <v>4546412.1807491211</v>
          </cell>
          <cell r="G2422">
            <v>6106.666666666667</v>
          </cell>
          <cell r="H2422">
            <v>744.49981125804379</v>
          </cell>
          <cell r="I2422" t="str">
            <v>YES</v>
          </cell>
        </row>
        <row r="2423">
          <cell r="A2423" t="str">
            <v>380103</v>
          </cell>
          <cell r="B2423">
            <v>0</v>
          </cell>
          <cell r="C2423">
            <v>0</v>
          </cell>
          <cell r="D2423">
            <v>0</v>
          </cell>
          <cell r="E2423">
            <v>0</v>
          </cell>
          <cell r="F2423" t="str">
            <v>N/A</v>
          </cell>
          <cell r="G2423" t="str">
            <v>N/A</v>
          </cell>
          <cell r="H2423" t="str">
            <v>N/A</v>
          </cell>
          <cell r="I2423" t="str">
            <v>NO</v>
          </cell>
        </row>
        <row r="2424">
          <cell r="A2424" t="str">
            <v>390001</v>
          </cell>
          <cell r="B2424">
            <v>4898</v>
          </cell>
          <cell r="C2424">
            <v>2038</v>
          </cell>
          <cell r="D2424">
            <v>6936</v>
          </cell>
          <cell r="E2424">
            <v>1.8931536918994447E-4</v>
          </cell>
          <cell r="F2424">
            <v>1206162.5950763428</v>
          </cell>
          <cell r="G2424">
            <v>4778.333333333333</v>
          </cell>
          <cell r="H2424">
            <v>252.42328463404456</v>
          </cell>
          <cell r="I2424" t="str">
            <v>YES</v>
          </cell>
        </row>
        <row r="2425">
          <cell r="A2425" t="str">
            <v>390002</v>
          </cell>
          <cell r="B2425">
            <v>9019</v>
          </cell>
          <cell r="C2425">
            <v>3828</v>
          </cell>
          <cell r="D2425">
            <v>12847</v>
          </cell>
          <cell r="E2425">
            <v>3.5065376989377404E-4</v>
          </cell>
          <cell r="F2425">
            <v>2234078.8435619632</v>
          </cell>
          <cell r="G2425">
            <v>1962.3333333333333</v>
          </cell>
          <cell r="H2425">
            <v>1138.480810376404</v>
          </cell>
          <cell r="I2425" t="str">
            <v>YES</v>
          </cell>
        </row>
        <row r="2426">
          <cell r="A2426" t="str">
            <v>390003</v>
          </cell>
          <cell r="B2426">
            <v>821</v>
          </cell>
          <cell r="C2426">
            <v>148</v>
          </cell>
          <cell r="D2426">
            <v>969</v>
          </cell>
          <cell r="E2426">
            <v>2.6448470695654008E-5</v>
          </cell>
          <cell r="F2426">
            <v>168508.00960625379</v>
          </cell>
          <cell r="G2426">
            <v>494</v>
          </cell>
          <cell r="H2426">
            <v>341.10933118674859</v>
          </cell>
          <cell r="I2426" t="str">
            <v>YES</v>
          </cell>
        </row>
        <row r="2427">
          <cell r="A2427" t="str">
            <v>390004</v>
          </cell>
          <cell r="B2427">
            <v>5994</v>
          </cell>
          <cell r="C2427">
            <v>1067</v>
          </cell>
          <cell r="D2427">
            <v>7061</v>
          </cell>
          <cell r="E2427">
            <v>1.9272719461508044E-4</v>
          </cell>
          <cell r="F2427" t="str">
            <v>N/A</v>
          </cell>
          <cell r="G2427" t="str">
            <v>N/A</v>
          </cell>
          <cell r="H2427" t="str">
            <v>N/A</v>
          </cell>
          <cell r="I2427" t="str">
            <v>NO</v>
          </cell>
        </row>
        <row r="2428">
          <cell r="A2428" t="str">
            <v>390006</v>
          </cell>
          <cell r="B2428">
            <v>35193</v>
          </cell>
          <cell r="C2428">
            <v>3328</v>
          </cell>
          <cell r="D2428">
            <v>38521</v>
          </cell>
          <cell r="E2428">
            <v>1.0514154176133005E-3</v>
          </cell>
          <cell r="F2428">
            <v>6698758.5531914374</v>
          </cell>
          <cell r="G2428">
            <v>7801</v>
          </cell>
          <cell r="H2428">
            <v>858.70510872855243</v>
          </cell>
          <cell r="I2428" t="str">
            <v>YES</v>
          </cell>
        </row>
        <row r="2429">
          <cell r="A2429" t="str">
            <v>390008</v>
          </cell>
          <cell r="B2429">
            <v>884</v>
          </cell>
          <cell r="C2429">
            <v>159</v>
          </cell>
          <cell r="D2429">
            <v>1043</v>
          </cell>
          <cell r="E2429">
            <v>2.84682713473345E-5</v>
          </cell>
          <cell r="F2429">
            <v>181376.52633573033</v>
          </cell>
          <cell r="G2429">
            <v>447.66666666666669</v>
          </cell>
          <cell r="H2429">
            <v>405.15977588026135</v>
          </cell>
          <cell r="I2429" t="str">
            <v>YES</v>
          </cell>
        </row>
        <row r="2430">
          <cell r="A2430" t="str">
            <v>390009</v>
          </cell>
          <cell r="B2430">
            <v>14446</v>
          </cell>
          <cell r="C2430">
            <v>2960</v>
          </cell>
          <cell r="D2430">
            <v>17406</v>
          </cell>
          <cell r="E2430">
            <v>4.7508986679933298E-4</v>
          </cell>
          <cell r="F2430">
            <v>3026883.8134225523</v>
          </cell>
          <cell r="G2430">
            <v>4337.666666666667</v>
          </cell>
          <cell r="H2430">
            <v>697.81383541594221</v>
          </cell>
          <cell r="I2430" t="str">
            <v>YES</v>
          </cell>
        </row>
        <row r="2431">
          <cell r="A2431" t="str">
            <v>390012</v>
          </cell>
          <cell r="B2431">
            <v>869</v>
          </cell>
          <cell r="C2431">
            <v>353</v>
          </cell>
          <cell r="D2431">
            <v>1222</v>
          </cell>
          <cell r="E2431">
            <v>3.3354005356129202E-5</v>
          </cell>
          <cell r="F2431" t="str">
            <v>N/A</v>
          </cell>
          <cell r="G2431" t="str">
            <v>N/A</v>
          </cell>
          <cell r="H2431" t="str">
            <v>N/A</v>
          </cell>
          <cell r="I2431" t="str">
            <v>NO</v>
          </cell>
        </row>
        <row r="2432">
          <cell r="A2432" t="str">
            <v>390013</v>
          </cell>
          <cell r="B2432">
            <v>3089</v>
          </cell>
          <cell r="C2432">
            <v>299</v>
          </cell>
          <cell r="D2432">
            <v>3388</v>
          </cell>
          <cell r="E2432">
            <v>9.2474116322885226E-5</v>
          </cell>
          <cell r="F2432">
            <v>589169.38756035897</v>
          </cell>
          <cell r="G2432">
            <v>2019.3333333333333</v>
          </cell>
          <cell r="H2432">
            <v>291.76430549373998</v>
          </cell>
          <cell r="I2432" t="str">
            <v>YES</v>
          </cell>
        </row>
        <row r="2433">
          <cell r="A2433" t="str">
            <v>390016</v>
          </cell>
          <cell r="B2433">
            <v>5959</v>
          </cell>
          <cell r="C2433">
            <v>1653</v>
          </cell>
          <cell r="D2433">
            <v>7612</v>
          </cell>
          <cell r="E2433">
            <v>2.0776652108907978E-4</v>
          </cell>
          <cell r="F2433">
            <v>1323718.2343888583</v>
          </cell>
          <cell r="G2433">
            <v>1910.6666666666667</v>
          </cell>
          <cell r="H2433">
            <v>692.80437947776954</v>
          </cell>
          <cell r="I2433" t="str">
            <v>YES</v>
          </cell>
        </row>
        <row r="2434">
          <cell r="A2434" t="str">
            <v>390019</v>
          </cell>
          <cell r="B2434">
            <v>94</v>
          </cell>
          <cell r="C2434">
            <v>154</v>
          </cell>
          <cell r="D2434">
            <v>248</v>
          </cell>
          <cell r="E2434">
            <v>6.7690616434697569E-6</v>
          </cell>
          <cell r="F2434" t="str">
            <v>N/A</v>
          </cell>
          <cell r="G2434" t="str">
            <v>N/A</v>
          </cell>
          <cell r="H2434" t="str">
            <v>N/A</v>
          </cell>
          <cell r="I2434" t="str">
            <v>NO</v>
          </cell>
        </row>
        <row r="2435">
          <cell r="A2435" t="str">
            <v>390025</v>
          </cell>
          <cell r="B2435">
            <v>4807</v>
          </cell>
          <cell r="C2435">
            <v>60</v>
          </cell>
          <cell r="D2435">
            <v>4867</v>
          </cell>
          <cell r="E2435">
            <v>1.3284283475309397E-4</v>
          </cell>
          <cell r="F2435">
            <v>846365.82327516738</v>
          </cell>
          <cell r="G2435">
            <v>45.333333333333336</v>
          </cell>
          <cell r="H2435">
            <v>18669.834336952219</v>
          </cell>
          <cell r="I2435" t="str">
            <v>YES</v>
          </cell>
        </row>
        <row r="2436">
          <cell r="A2436" t="str">
            <v>390026</v>
          </cell>
          <cell r="B2436">
            <v>2515</v>
          </cell>
          <cell r="C2436">
            <v>866</v>
          </cell>
          <cell r="D2436">
            <v>3381</v>
          </cell>
          <cell r="E2436">
            <v>9.2283054099077605E-5</v>
          </cell>
          <cell r="F2436">
            <v>587952.09543730028</v>
          </cell>
          <cell r="G2436">
            <v>2630.3333333333335</v>
          </cell>
          <cell r="H2436">
            <v>223.52759932985688</v>
          </cell>
          <cell r="I2436" t="str">
            <v>YES</v>
          </cell>
        </row>
        <row r="2437">
          <cell r="A2437" t="str">
            <v>390027</v>
          </cell>
          <cell r="B2437">
            <v>72885</v>
          </cell>
          <cell r="C2437">
            <v>12944</v>
          </cell>
          <cell r="D2437">
            <v>85829</v>
          </cell>
          <cell r="E2437">
            <v>2.3426685153119585E-3</v>
          </cell>
          <cell r="F2437">
            <v>14925566.518570852</v>
          </cell>
          <cell r="G2437">
            <v>4342</v>
          </cell>
          <cell r="H2437">
            <v>3437.486531223135</v>
          </cell>
          <cell r="I2437" t="str">
            <v>YES</v>
          </cell>
        </row>
        <row r="2438">
          <cell r="A2438" t="str">
            <v>390028</v>
          </cell>
          <cell r="B2438">
            <v>22703</v>
          </cell>
          <cell r="C2438">
            <v>5824</v>
          </cell>
          <cell r="D2438">
            <v>28527</v>
          </cell>
          <cell r="E2438">
            <v>7.7863315122282965E-4</v>
          </cell>
          <cell r="F2438">
            <v>4960813.1992132114</v>
          </cell>
          <cell r="G2438">
            <v>3481</v>
          </cell>
          <cell r="H2438">
            <v>1425.1115194522297</v>
          </cell>
          <cell r="I2438" t="str">
            <v>YES</v>
          </cell>
        </row>
        <row r="2439">
          <cell r="A2439" t="str">
            <v>390030</v>
          </cell>
          <cell r="B2439">
            <v>9389</v>
          </cell>
          <cell r="C2439">
            <v>1217</v>
          </cell>
          <cell r="D2439">
            <v>10606</v>
          </cell>
          <cell r="E2439">
            <v>2.8948656367193642E-4</v>
          </cell>
          <cell r="F2439">
            <v>1844371.4653084907</v>
          </cell>
          <cell r="G2439">
            <v>2151.6666666666665</v>
          </cell>
          <cell r="H2439">
            <v>857.18271044546441</v>
          </cell>
          <cell r="I2439" t="str">
            <v>YES</v>
          </cell>
        </row>
        <row r="2440">
          <cell r="A2440" t="str">
            <v>390031</v>
          </cell>
          <cell r="B2440">
            <v>767</v>
          </cell>
          <cell r="C2440">
            <v>622</v>
          </cell>
          <cell r="D2440">
            <v>1389</v>
          </cell>
          <cell r="E2440">
            <v>3.7912204124110856E-5</v>
          </cell>
          <cell r="F2440" t="str">
            <v>N/A</v>
          </cell>
          <cell r="G2440" t="str">
            <v>N/A</v>
          </cell>
          <cell r="H2440" t="str">
            <v>N/A</v>
          </cell>
          <cell r="I2440" t="str">
            <v>NO</v>
          </cell>
        </row>
        <row r="2441">
          <cell r="A2441" t="str">
            <v>390032</v>
          </cell>
          <cell r="B2441">
            <v>1548</v>
          </cell>
          <cell r="C2441">
            <v>996</v>
          </cell>
          <cell r="D2441">
            <v>2544</v>
          </cell>
          <cell r="E2441">
            <v>6.9437471052367176E-5</v>
          </cell>
          <cell r="F2441" t="str">
            <v>N/A</v>
          </cell>
          <cell r="G2441" t="str">
            <v>N/A</v>
          </cell>
          <cell r="H2441" t="str">
            <v>N/A</v>
          </cell>
          <cell r="I2441" t="str">
            <v>NO</v>
          </cell>
        </row>
        <row r="2442">
          <cell r="A2442" t="str">
            <v>390035</v>
          </cell>
          <cell r="B2442">
            <v>511</v>
          </cell>
          <cell r="C2442">
            <v>93</v>
          </cell>
          <cell r="D2442">
            <v>604</v>
          </cell>
          <cell r="E2442">
            <v>1.6485940454256987E-5</v>
          </cell>
          <cell r="F2442" t="str">
            <v>N/A</v>
          </cell>
          <cell r="G2442" t="str">
            <v>N/A</v>
          </cell>
          <cell r="H2442" t="str">
            <v>N/A</v>
          </cell>
          <cell r="I2442" t="str">
            <v>NO</v>
          </cell>
        </row>
        <row r="2443">
          <cell r="A2443" t="str">
            <v>390036</v>
          </cell>
          <cell r="B2443">
            <v>6462</v>
          </cell>
          <cell r="C2443">
            <v>1904</v>
          </cell>
          <cell r="D2443">
            <v>8366</v>
          </cell>
          <cell r="E2443">
            <v>2.2834665205349994E-4</v>
          </cell>
          <cell r="F2443">
            <v>1454837.9859297411</v>
          </cell>
          <cell r="G2443">
            <v>2875.6666666666665</v>
          </cell>
          <cell r="H2443">
            <v>505.9132905748491</v>
          </cell>
          <cell r="I2443" t="str">
            <v>YES</v>
          </cell>
        </row>
        <row r="2444">
          <cell r="A2444" t="str">
            <v>390037</v>
          </cell>
          <cell r="B2444">
            <v>3169</v>
          </cell>
          <cell r="C2444">
            <v>778</v>
          </cell>
          <cell r="D2444">
            <v>3947</v>
          </cell>
          <cell r="E2444">
            <v>1.0773179962409326E-4</v>
          </cell>
          <cell r="F2444" t="str">
            <v>N/A</v>
          </cell>
          <cell r="G2444" t="str">
            <v>N/A</v>
          </cell>
          <cell r="H2444" t="str">
            <v>N/A</v>
          </cell>
          <cell r="I2444" t="str">
            <v>NO</v>
          </cell>
        </row>
        <row r="2445">
          <cell r="A2445" t="str">
            <v>390039</v>
          </cell>
          <cell r="B2445">
            <v>2583</v>
          </cell>
          <cell r="C2445">
            <v>554</v>
          </cell>
          <cell r="D2445">
            <v>3137</v>
          </cell>
          <cell r="E2445">
            <v>8.5623170869212202E-5</v>
          </cell>
          <cell r="F2445" t="str">
            <v>N/A</v>
          </cell>
          <cell r="G2445">
            <v>729.33333333333337</v>
          </cell>
          <cell r="H2445">
            <v>747.97180530846276</v>
          </cell>
          <cell r="I2445" t="str">
            <v>SCH</v>
          </cell>
        </row>
        <row r="2446">
          <cell r="A2446" t="str">
            <v>390041</v>
          </cell>
          <cell r="B2446">
            <v>7689</v>
          </cell>
          <cell r="C2446">
            <v>2465</v>
          </cell>
          <cell r="D2446">
            <v>10154</v>
          </cell>
          <cell r="E2446">
            <v>2.7714940293464477E-4</v>
          </cell>
          <cell r="F2446">
            <v>1765769.1739338501</v>
          </cell>
          <cell r="G2446">
            <v>2278.3333333333335</v>
          </cell>
          <cell r="H2446">
            <v>775.02670399437454</v>
          </cell>
          <cell r="I2446" t="str">
            <v>YES</v>
          </cell>
        </row>
        <row r="2447">
          <cell r="A2447" t="str">
            <v>390042</v>
          </cell>
          <cell r="B2447">
            <v>6044</v>
          </cell>
          <cell r="C2447">
            <v>1888</v>
          </cell>
          <cell r="D2447">
            <v>7932</v>
          </cell>
          <cell r="E2447">
            <v>2.1650079417742787E-4</v>
          </cell>
          <cell r="F2447">
            <v>1379365.8743001085</v>
          </cell>
          <cell r="G2447">
            <v>2618</v>
          </cell>
          <cell r="H2447">
            <v>526.87772127582446</v>
          </cell>
          <cell r="I2447" t="str">
            <v>YES</v>
          </cell>
        </row>
        <row r="2448">
          <cell r="A2448" t="str">
            <v>390043</v>
          </cell>
          <cell r="B2448">
            <v>1408</v>
          </cell>
          <cell r="C2448">
            <v>261</v>
          </cell>
          <cell r="D2448">
            <v>1669</v>
          </cell>
          <cell r="E2448">
            <v>4.5554693076415416E-5</v>
          </cell>
          <cell r="F2448" t="str">
            <v>N/A</v>
          </cell>
          <cell r="G2448">
            <v>955.33333333333337</v>
          </cell>
          <cell r="H2448">
            <v>303.80728043835978</v>
          </cell>
          <cell r="I2448" t="str">
            <v>SCH</v>
          </cell>
        </row>
        <row r="2449">
          <cell r="A2449" t="str">
            <v>390044</v>
          </cell>
          <cell r="B2449">
            <v>26810</v>
          </cell>
          <cell r="C2449">
            <v>2923</v>
          </cell>
          <cell r="D2449">
            <v>29733</v>
          </cell>
          <cell r="E2449">
            <v>8.1155044292454141E-4</v>
          </cell>
          <cell r="F2449">
            <v>5170535.2421287345</v>
          </cell>
          <cell r="G2449">
            <v>8638.6666666666661</v>
          </cell>
          <cell r="H2449">
            <v>598.53394529966829</v>
          </cell>
          <cell r="I2449" t="str">
            <v>YES</v>
          </cell>
        </row>
        <row r="2450">
          <cell r="A2450" t="str">
            <v>390045</v>
          </cell>
          <cell r="B2450">
            <v>6795</v>
          </cell>
          <cell r="C2450">
            <v>1587</v>
          </cell>
          <cell r="D2450">
            <v>8382</v>
          </cell>
          <cell r="E2450">
            <v>2.2878336570791733E-4</v>
          </cell>
          <cell r="F2450">
            <v>1457620.3679253035</v>
          </cell>
          <cell r="G2450">
            <v>4470.666666666667</v>
          </cell>
          <cell r="H2450">
            <v>326.04094122993666</v>
          </cell>
          <cell r="I2450" t="str">
            <v>YES</v>
          </cell>
        </row>
        <row r="2451">
          <cell r="A2451" t="str">
            <v>390046</v>
          </cell>
          <cell r="B2451">
            <v>24195</v>
          </cell>
          <cell r="C2451">
            <v>3336</v>
          </cell>
          <cell r="D2451">
            <v>27531</v>
          </cell>
          <cell r="E2451">
            <v>7.514477262353462E-4</v>
          </cell>
          <cell r="F2451">
            <v>4787609.9199894452</v>
          </cell>
          <cell r="G2451">
            <v>9254</v>
          </cell>
          <cell r="H2451">
            <v>517.35572941316673</v>
          </cell>
          <cell r="I2451" t="str">
            <v>YES</v>
          </cell>
        </row>
        <row r="2452">
          <cell r="A2452" t="str">
            <v>390048</v>
          </cell>
          <cell r="B2452">
            <v>2577</v>
          </cell>
          <cell r="C2452">
            <v>641</v>
          </cell>
          <cell r="D2452">
            <v>3218</v>
          </cell>
          <cell r="E2452">
            <v>8.7834033744700312E-5</v>
          </cell>
          <cell r="F2452" t="str">
            <v>N/A</v>
          </cell>
          <cell r="G2452">
            <v>1752</v>
          </cell>
          <cell r="H2452">
            <v>319.41014774971887</v>
          </cell>
          <cell r="I2452" t="str">
            <v>SCH</v>
          </cell>
        </row>
        <row r="2453">
          <cell r="A2453" t="str">
            <v>390049</v>
          </cell>
          <cell r="B2453">
            <v>19994</v>
          </cell>
          <cell r="C2453">
            <v>3426</v>
          </cell>
          <cell r="D2453">
            <v>23420</v>
          </cell>
          <cell r="E2453">
            <v>6.3923961165347461E-4</v>
          </cell>
          <cell r="F2453">
            <v>4072711.6460046065</v>
          </cell>
          <cell r="G2453">
            <v>8902.6666666666661</v>
          </cell>
          <cell r="H2453">
            <v>457.47098015627603</v>
          </cell>
          <cell r="I2453" t="str">
            <v>YES</v>
          </cell>
        </row>
        <row r="2454">
          <cell r="A2454" t="str">
            <v>390050</v>
          </cell>
          <cell r="B2454">
            <v>14886</v>
          </cell>
          <cell r="C2454">
            <v>4457</v>
          </cell>
          <cell r="D2454">
            <v>19343</v>
          </cell>
          <cell r="E2454">
            <v>5.2795951358723995E-4</v>
          </cell>
          <cell r="F2454">
            <v>3363725.9337603375</v>
          </cell>
          <cell r="G2454">
            <v>5352</v>
          </cell>
          <cell r="H2454">
            <v>628.49886654714828</v>
          </cell>
          <cell r="I2454" t="str">
            <v>YES</v>
          </cell>
        </row>
        <row r="2455">
          <cell r="A2455" t="str">
            <v>390052</v>
          </cell>
          <cell r="B2455">
            <v>1527</v>
          </cell>
          <cell r="C2455">
            <v>355</v>
          </cell>
          <cell r="D2455">
            <v>1882</v>
          </cell>
          <cell r="E2455">
            <v>5.1368443600847102E-5</v>
          </cell>
          <cell r="F2455" t="str">
            <v>N/A</v>
          </cell>
          <cell r="G2455" t="str">
            <v>N/A</v>
          </cell>
          <cell r="H2455" t="str">
            <v>N/A</v>
          </cell>
          <cell r="I2455" t="str">
            <v>NO</v>
          </cell>
        </row>
        <row r="2456">
          <cell r="A2456" t="str">
            <v>390056</v>
          </cell>
          <cell r="B2456">
            <v>1104</v>
          </cell>
          <cell r="C2456">
            <v>252</v>
          </cell>
          <cell r="D2456">
            <v>1356</v>
          </cell>
          <cell r="E2456">
            <v>3.7011482211874958E-5</v>
          </cell>
          <cell r="F2456" t="str">
            <v>N/A</v>
          </cell>
          <cell r="G2456">
            <v>690.33333333333337</v>
          </cell>
          <cell r="H2456">
            <v>341.58407647115649</v>
          </cell>
          <cell r="I2456" t="str">
            <v>SCH</v>
          </cell>
        </row>
        <row r="2457">
          <cell r="A2457" t="str">
            <v>390057</v>
          </cell>
          <cell r="B2457">
            <v>3316</v>
          </cell>
          <cell r="C2457">
            <v>292</v>
          </cell>
          <cell r="D2457">
            <v>3608</v>
          </cell>
          <cell r="E2457">
            <v>9.8478929071124519E-5</v>
          </cell>
          <cell r="F2457" t="str">
            <v>N/A</v>
          </cell>
          <cell r="G2457" t="str">
            <v>N/A</v>
          </cell>
          <cell r="H2457" t="str">
            <v>N/A</v>
          </cell>
          <cell r="I2457" t="str">
            <v>NO</v>
          </cell>
        </row>
        <row r="2458">
          <cell r="A2458" t="str">
            <v>390058</v>
          </cell>
          <cell r="B2458">
            <v>2177</v>
          </cell>
          <cell r="C2458">
            <v>275</v>
          </cell>
          <cell r="D2458">
            <v>2452</v>
          </cell>
          <cell r="E2458">
            <v>6.6926367539467112E-5</v>
          </cell>
          <cell r="F2458">
            <v>426400.04081995285</v>
          </cell>
          <cell r="G2458">
            <v>1815.6666666666667</v>
          </cell>
          <cell r="H2458">
            <v>234.84489121715779</v>
          </cell>
          <cell r="I2458" t="str">
            <v>YES</v>
          </cell>
        </row>
        <row r="2459">
          <cell r="A2459" t="str">
            <v>390061</v>
          </cell>
          <cell r="B2459">
            <v>3817</v>
          </cell>
          <cell r="C2459">
            <v>1096</v>
          </cell>
          <cell r="D2459">
            <v>4913</v>
          </cell>
          <cell r="E2459">
            <v>1.3409838650954402E-4</v>
          </cell>
          <cell r="F2459">
            <v>854365.17151240958</v>
          </cell>
          <cell r="G2459">
            <v>1487.6666666666667</v>
          </cell>
          <cell r="H2459">
            <v>574.29879330881215</v>
          </cell>
          <cell r="I2459" t="str">
            <v>YES</v>
          </cell>
        </row>
        <row r="2460">
          <cell r="A2460" t="str">
            <v>390062</v>
          </cell>
          <cell r="B2460">
            <v>1699</v>
          </cell>
          <cell r="C2460">
            <v>135</v>
          </cell>
          <cell r="D2460">
            <v>1834</v>
          </cell>
          <cell r="E2460">
            <v>5.0058302637594897E-5</v>
          </cell>
          <cell r="F2460">
            <v>318930.53624135134</v>
          </cell>
          <cell r="G2460">
            <v>445.66666666666669</v>
          </cell>
          <cell r="H2460">
            <v>715.62573576967384</v>
          </cell>
          <cell r="I2460" t="str">
            <v>YES</v>
          </cell>
        </row>
        <row r="2461">
          <cell r="A2461" t="str">
            <v>390063</v>
          </cell>
          <cell r="B2461">
            <v>17675</v>
          </cell>
          <cell r="C2461">
            <v>3684</v>
          </cell>
          <cell r="D2461">
            <v>21359</v>
          </cell>
          <cell r="E2461">
            <v>5.8298543404383283E-4</v>
          </cell>
          <cell r="F2461">
            <v>3714306.0652012127</v>
          </cell>
          <cell r="G2461">
            <v>5430</v>
          </cell>
          <cell r="H2461">
            <v>684.03426615123624</v>
          </cell>
          <cell r="I2461" t="str">
            <v>YES</v>
          </cell>
        </row>
        <row r="2462">
          <cell r="A2462" t="str">
            <v>390065</v>
          </cell>
          <cell r="B2462">
            <v>2206</v>
          </cell>
          <cell r="C2462">
            <v>382</v>
          </cell>
          <cell r="D2462">
            <v>2588</v>
          </cell>
          <cell r="E2462">
            <v>7.0638433602015035E-5</v>
          </cell>
          <cell r="F2462">
            <v>450050.28778223402</v>
          </cell>
          <cell r="G2462">
            <v>1892</v>
          </cell>
          <cell r="H2462">
            <v>237.8701309631258</v>
          </cell>
          <cell r="I2462" t="str">
            <v>YES</v>
          </cell>
        </row>
        <row r="2463">
          <cell r="A2463" t="str">
            <v>390066</v>
          </cell>
          <cell r="B2463">
            <v>4515</v>
          </cell>
          <cell r="C2463">
            <v>797</v>
          </cell>
          <cell r="D2463">
            <v>5312</v>
          </cell>
          <cell r="E2463">
            <v>1.4498893326657801E-4</v>
          </cell>
          <cell r="F2463">
            <v>923750.82252674934</v>
          </cell>
          <cell r="G2463">
            <v>2706.3333333333335</v>
          </cell>
          <cell r="H2463">
            <v>341.32928532827293</v>
          </cell>
          <cell r="I2463" t="str">
            <v>YES</v>
          </cell>
        </row>
        <row r="2464">
          <cell r="A2464" t="str">
            <v>390067</v>
          </cell>
          <cell r="B2464">
            <v>24817</v>
          </cell>
          <cell r="C2464">
            <v>3556</v>
          </cell>
          <cell r="D2464">
            <v>28373</v>
          </cell>
          <cell r="E2464">
            <v>7.744297822990621E-4</v>
          </cell>
          <cell r="F2464">
            <v>4934032.7725059222</v>
          </cell>
          <cell r="G2464">
            <v>7947.333333333333</v>
          </cell>
          <cell r="H2464">
            <v>620.84130180009095</v>
          </cell>
          <cell r="I2464" t="str">
            <v>YES</v>
          </cell>
        </row>
        <row r="2465">
          <cell r="A2465" t="str">
            <v>390068</v>
          </cell>
          <cell r="B2465">
            <v>2355</v>
          </cell>
          <cell r="C2465">
            <v>187</v>
          </cell>
          <cell r="D2465">
            <v>2542</v>
          </cell>
          <cell r="E2465">
            <v>6.9382881845565003E-5</v>
          </cell>
          <cell r="F2465">
            <v>442050.93954499182</v>
          </cell>
          <cell r="G2465">
            <v>734.33333333333337</v>
          </cell>
          <cell r="H2465">
            <v>601.97585957102831</v>
          </cell>
          <cell r="I2465" t="str">
            <v>YES</v>
          </cell>
        </row>
        <row r="2466">
          <cell r="A2466" t="str">
            <v>390070</v>
          </cell>
          <cell r="B2466">
            <v>4732</v>
          </cell>
          <cell r="C2466">
            <v>548</v>
          </cell>
          <cell r="D2466">
            <v>5280</v>
          </cell>
          <cell r="E2466">
            <v>1.441155059577432E-4</v>
          </cell>
          <cell r="F2466">
            <v>918186.0585356243</v>
          </cell>
          <cell r="G2466">
            <v>1374</v>
          </cell>
          <cell r="H2466">
            <v>668.25768452374405</v>
          </cell>
          <cell r="I2466" t="str">
            <v>YES</v>
          </cell>
        </row>
        <row r="2467">
          <cell r="A2467" t="str">
            <v>390071</v>
          </cell>
          <cell r="B2467">
            <v>819</v>
          </cell>
          <cell r="C2467">
            <v>193</v>
          </cell>
          <cell r="D2467">
            <v>1012</v>
          </cell>
          <cell r="E2467">
            <v>2.762213864190078E-5</v>
          </cell>
          <cell r="F2467">
            <v>175985.661219328</v>
          </cell>
          <cell r="G2467">
            <v>420.33333333333331</v>
          </cell>
          <cell r="H2467">
            <v>418.68119243297701</v>
          </cell>
          <cell r="I2467" t="str">
            <v>YES</v>
          </cell>
        </row>
        <row r="2468">
          <cell r="A2468" t="str">
            <v>390072</v>
          </cell>
          <cell r="B2468">
            <v>926</v>
          </cell>
          <cell r="C2468">
            <v>399</v>
          </cell>
          <cell r="D2468">
            <v>1325</v>
          </cell>
          <cell r="E2468">
            <v>3.6165349506441241E-5</v>
          </cell>
          <cell r="F2468">
            <v>230416.00900751937</v>
          </cell>
          <cell r="G2468">
            <v>920.33333333333337</v>
          </cell>
          <cell r="H2468">
            <v>250.36147302519308</v>
          </cell>
          <cell r="I2468" t="str">
            <v>YES</v>
          </cell>
        </row>
        <row r="2469">
          <cell r="A2469" t="str">
            <v>390073</v>
          </cell>
          <cell r="B2469">
            <v>10324</v>
          </cell>
          <cell r="C2469">
            <v>3978</v>
          </cell>
          <cell r="D2469">
            <v>14302</v>
          </cell>
          <cell r="E2469">
            <v>3.9036741784235671E-4</v>
          </cell>
          <cell r="F2469">
            <v>2487101.7062834282</v>
          </cell>
          <cell r="G2469">
            <v>5041</v>
          </cell>
          <cell r="H2469">
            <v>493.37466897112245</v>
          </cell>
          <cell r="I2469" t="str">
            <v>YES</v>
          </cell>
        </row>
        <row r="2470">
          <cell r="A2470" t="str">
            <v>390076</v>
          </cell>
          <cell r="B2470">
            <v>5832</v>
          </cell>
          <cell r="C2470">
            <v>810</v>
          </cell>
          <cell r="D2470">
            <v>6642</v>
          </cell>
          <cell r="E2470">
            <v>1.8129075579002469E-4</v>
          </cell>
          <cell r="F2470">
            <v>1155036.3259078821</v>
          </cell>
          <cell r="G2470">
            <v>2507.6666666666665</v>
          </cell>
          <cell r="H2470">
            <v>460.6020175094572</v>
          </cell>
          <cell r="I2470" t="str">
            <v>YES</v>
          </cell>
        </row>
        <row r="2471">
          <cell r="A2471" t="str">
            <v>390079</v>
          </cell>
          <cell r="B2471">
            <v>10485</v>
          </cell>
          <cell r="C2471">
            <v>2722</v>
          </cell>
          <cell r="D2471">
            <v>13207</v>
          </cell>
          <cell r="E2471">
            <v>3.604798271181656E-4</v>
          </cell>
          <cell r="F2471">
            <v>2296682.4384621191</v>
          </cell>
          <cell r="G2471">
            <v>5428</v>
          </cell>
          <cell r="H2471">
            <v>423.11761946612364</v>
          </cell>
          <cell r="I2471" t="str">
            <v>YES</v>
          </cell>
        </row>
        <row r="2472">
          <cell r="A2472" t="str">
            <v>390080</v>
          </cell>
          <cell r="B2472">
            <v>5270</v>
          </cell>
          <cell r="C2472">
            <v>2726</v>
          </cell>
          <cell r="D2472">
            <v>7996</v>
          </cell>
          <cell r="E2472">
            <v>2.1824764879509748E-4</v>
          </cell>
          <cell r="F2472">
            <v>1390495.4022823584</v>
          </cell>
          <cell r="G2472">
            <v>2309.3333333333335</v>
          </cell>
          <cell r="H2472">
            <v>602.11983355182952</v>
          </cell>
          <cell r="I2472" t="str">
            <v>YES</v>
          </cell>
        </row>
        <row r="2473">
          <cell r="A2473" t="str">
            <v>390081</v>
          </cell>
          <cell r="B2473">
            <v>9136</v>
          </cell>
          <cell r="C2473">
            <v>1016</v>
          </cell>
          <cell r="D2473">
            <v>10152</v>
          </cell>
          <cell r="E2473">
            <v>2.7709481372784262E-4</v>
          </cell>
          <cell r="F2473">
            <v>1765421.3761844051</v>
          </cell>
          <cell r="G2473">
            <v>2245.6666666666665</v>
          </cell>
          <cell r="H2473">
            <v>786.14578129036897</v>
          </cell>
          <cell r="I2473" t="str">
            <v>YES</v>
          </cell>
        </row>
        <row r="2474">
          <cell r="A2474" t="str">
            <v>390084</v>
          </cell>
          <cell r="B2474">
            <v>1253</v>
          </cell>
          <cell r="C2474">
            <v>539</v>
          </cell>
          <cell r="D2474">
            <v>1792</v>
          </cell>
          <cell r="E2474">
            <v>4.8911929294749211E-5</v>
          </cell>
          <cell r="F2474">
            <v>311626.78350299981</v>
          </cell>
          <cell r="G2474">
            <v>557.33333333333337</v>
          </cell>
          <cell r="H2474">
            <v>559.13896561543027</v>
          </cell>
          <cell r="I2474" t="str">
            <v>YES</v>
          </cell>
        </row>
        <row r="2475">
          <cell r="A2475" t="str">
            <v>390086</v>
          </cell>
          <cell r="B2475">
            <v>12204</v>
          </cell>
          <cell r="C2475">
            <v>1203</v>
          </cell>
          <cell r="D2475">
            <v>13407</v>
          </cell>
          <cell r="E2475">
            <v>3.6593874779838317E-4</v>
          </cell>
          <cell r="F2475">
            <v>2331462.2134066508</v>
          </cell>
          <cell r="G2475">
            <v>2598.6666666666665</v>
          </cell>
          <cell r="H2475">
            <v>897.17632634940389</v>
          </cell>
          <cell r="I2475" t="str">
            <v>YES</v>
          </cell>
        </row>
        <row r="2476">
          <cell r="A2476" t="str">
            <v>390090</v>
          </cell>
          <cell r="B2476">
            <v>13496</v>
          </cell>
          <cell r="C2476">
            <v>674</v>
          </cell>
          <cell r="D2476">
            <v>14170</v>
          </cell>
          <cell r="E2476">
            <v>3.867645301934131E-4</v>
          </cell>
          <cell r="F2476">
            <v>2464147.054820037</v>
          </cell>
          <cell r="G2476">
            <v>846.33333333333337</v>
          </cell>
          <cell r="H2476">
            <v>2911.5561892320247</v>
          </cell>
          <cell r="I2476" t="str">
            <v>YES</v>
          </cell>
        </row>
        <row r="2477">
          <cell r="A2477" t="str">
            <v>390091</v>
          </cell>
          <cell r="B2477">
            <v>3581</v>
          </cell>
          <cell r="C2477">
            <v>1173</v>
          </cell>
          <cell r="D2477">
            <v>4754</v>
          </cell>
          <cell r="E2477">
            <v>1.2975854456877107E-4</v>
          </cell>
          <cell r="F2477">
            <v>826715.25043150724</v>
          </cell>
          <cell r="G2477">
            <v>2512</v>
          </cell>
          <cell r="H2477">
            <v>329.10638950298858</v>
          </cell>
          <cell r="I2477" t="str">
            <v>YES</v>
          </cell>
        </row>
        <row r="2478">
          <cell r="A2478" t="str">
            <v>390093</v>
          </cell>
          <cell r="B2478">
            <v>935</v>
          </cell>
          <cell r="C2478">
            <v>248</v>
          </cell>
          <cell r="D2478">
            <v>1183</v>
          </cell>
          <cell r="E2478">
            <v>3.2289515823486784E-5</v>
          </cell>
          <cell r="F2478" t="str">
            <v>N/A</v>
          </cell>
          <cell r="G2478">
            <v>871.33333333333337</v>
          </cell>
          <cell r="H2478">
            <v>236.10065278909971</v>
          </cell>
          <cell r="I2478" t="str">
            <v>SCH</v>
          </cell>
        </row>
        <row r="2479">
          <cell r="A2479" t="str">
            <v>390096</v>
          </cell>
          <cell r="B2479">
            <v>6917</v>
          </cell>
          <cell r="C2479">
            <v>1540</v>
          </cell>
          <cell r="D2479">
            <v>8457</v>
          </cell>
          <cell r="E2479">
            <v>2.3083046096299893E-4</v>
          </cell>
          <cell r="F2479">
            <v>1470662.7835295028</v>
          </cell>
          <cell r="G2479">
            <v>2723.3333333333335</v>
          </cell>
          <cell r="H2479">
            <v>540.02305392760195</v>
          </cell>
          <cell r="I2479" t="str">
            <v>YES</v>
          </cell>
        </row>
        <row r="2480">
          <cell r="A2480" t="str">
            <v>390097</v>
          </cell>
          <cell r="B2480">
            <v>8915</v>
          </cell>
          <cell r="C2480">
            <v>2725</v>
          </cell>
          <cell r="D2480">
            <v>11640</v>
          </cell>
          <cell r="E2480">
            <v>3.1770918358866115E-4</v>
          </cell>
          <cell r="F2480">
            <v>2024182.9017717172</v>
          </cell>
          <cell r="G2480">
            <v>3194</v>
          </cell>
          <cell r="H2480">
            <v>633.74542948394401</v>
          </cell>
          <cell r="I2480" t="str">
            <v>YES</v>
          </cell>
        </row>
        <row r="2481">
          <cell r="A2481" t="str">
            <v>390100</v>
          </cell>
          <cell r="B2481">
            <v>24421</v>
          </cell>
          <cell r="C2481">
            <v>3593</v>
          </cell>
          <cell r="D2481">
            <v>28014</v>
          </cell>
          <cell r="E2481">
            <v>7.6463101967807166E-4</v>
          </cell>
          <cell r="F2481">
            <v>4871603.0764804892</v>
          </cell>
          <cell r="G2481">
            <v>10651.333333333334</v>
          </cell>
          <cell r="H2481">
            <v>457.37025816615972</v>
          </cell>
          <cell r="I2481" t="str">
            <v>YES</v>
          </cell>
        </row>
        <row r="2482">
          <cell r="A2482" t="str">
            <v>390101</v>
          </cell>
          <cell r="B2482">
            <v>2838</v>
          </cell>
          <cell r="C2482">
            <v>391</v>
          </cell>
          <cell r="D2482">
            <v>3229</v>
          </cell>
          <cell r="E2482">
            <v>8.813427438211228E-5</v>
          </cell>
          <cell r="F2482">
            <v>561519.46647945663</v>
          </cell>
          <cell r="G2482">
            <v>1460</v>
          </cell>
          <cell r="H2482">
            <v>384.60237430099767</v>
          </cell>
          <cell r="I2482" t="str">
            <v>YES</v>
          </cell>
        </row>
        <row r="2483">
          <cell r="A2483" t="str">
            <v>390102</v>
          </cell>
          <cell r="B2483">
            <v>4337</v>
          </cell>
          <cell r="C2483">
            <v>1985</v>
          </cell>
          <cell r="D2483">
            <v>6322</v>
          </cell>
          <cell r="E2483">
            <v>1.7255648270167662E-4</v>
          </cell>
          <cell r="F2483" t="str">
            <v>N/A</v>
          </cell>
          <cell r="G2483" t="str">
            <v>N/A</v>
          </cell>
          <cell r="H2483" t="str">
            <v>N/A</v>
          </cell>
          <cell r="I2483" t="str">
            <v>NO</v>
          </cell>
        </row>
        <row r="2484">
          <cell r="A2484" t="str">
            <v>390104</v>
          </cell>
          <cell r="B2484">
            <v>193</v>
          </cell>
          <cell r="C2484">
            <v>173</v>
          </cell>
          <cell r="D2484">
            <v>366</v>
          </cell>
          <cell r="E2484">
            <v>9.9898248447981079E-6</v>
          </cell>
          <cell r="F2484" t="str">
            <v>N/A</v>
          </cell>
          <cell r="G2484" t="str">
            <v>N/A</v>
          </cell>
          <cell r="H2484" t="str">
            <v>N/A</v>
          </cell>
          <cell r="I2484" t="str">
            <v>NO</v>
          </cell>
        </row>
        <row r="2485">
          <cell r="A2485" t="str">
            <v>390107</v>
          </cell>
          <cell r="B2485">
            <v>3330</v>
          </cell>
          <cell r="C2485">
            <v>981</v>
          </cell>
          <cell r="D2485">
            <v>4311</v>
          </cell>
          <cell r="E2485">
            <v>1.176670352620892E-4</v>
          </cell>
          <cell r="F2485" t="str">
            <v>N/A</v>
          </cell>
          <cell r="G2485" t="str">
            <v>N/A</v>
          </cell>
          <cell r="H2485" t="str">
            <v>N/A</v>
          </cell>
          <cell r="I2485" t="str">
            <v>NO</v>
          </cell>
        </row>
        <row r="2486">
          <cell r="A2486" t="str">
            <v>390110</v>
          </cell>
          <cell r="B2486">
            <v>20031</v>
          </cell>
          <cell r="C2486">
            <v>3947</v>
          </cell>
          <cell r="D2486">
            <v>23978</v>
          </cell>
          <cell r="E2486">
            <v>6.544700003512816E-4</v>
          </cell>
          <cell r="F2486">
            <v>4169747.2180998488</v>
          </cell>
          <cell r="G2486">
            <v>5377</v>
          </cell>
          <cell r="H2486">
            <v>775.47837420491885</v>
          </cell>
          <cell r="I2486" t="str">
            <v>YES</v>
          </cell>
        </row>
        <row r="2487">
          <cell r="A2487" t="str">
            <v>390111</v>
          </cell>
          <cell r="B2487">
            <v>54280</v>
          </cell>
          <cell r="C2487">
            <v>6678</v>
          </cell>
          <cell r="D2487">
            <v>60958</v>
          </cell>
          <cell r="E2487">
            <v>1.6638244341235058E-3</v>
          </cell>
          <cell r="F2487">
            <v>10600527.605343672</v>
          </cell>
          <cell r="G2487">
            <v>8730.6666666666661</v>
          </cell>
          <cell r="H2487">
            <v>1214.1716102638597</v>
          </cell>
          <cell r="I2487" t="str">
            <v>YES</v>
          </cell>
        </row>
        <row r="2488">
          <cell r="A2488" t="str">
            <v>390112</v>
          </cell>
          <cell r="B2488">
            <v>617</v>
          </cell>
          <cell r="C2488">
            <v>98</v>
          </cell>
          <cell r="D2488">
            <v>715</v>
          </cell>
          <cell r="E2488">
            <v>1.9515641431777727E-5</v>
          </cell>
          <cell r="F2488" t="str">
            <v>N/A</v>
          </cell>
          <cell r="G2488" t="str">
            <v>N/A</v>
          </cell>
          <cell r="H2488" t="str">
            <v>N/A</v>
          </cell>
          <cell r="I2488" t="str">
            <v>NO</v>
          </cell>
        </row>
        <row r="2489">
          <cell r="A2489" t="str">
            <v>390113</v>
          </cell>
          <cell r="B2489">
            <v>6239</v>
          </cell>
          <cell r="C2489">
            <v>1407</v>
          </cell>
          <cell r="D2489">
            <v>7646</v>
          </cell>
          <cell r="E2489">
            <v>2.0869453760471676E-4</v>
          </cell>
          <cell r="F2489" t="str">
            <v>N/A</v>
          </cell>
          <cell r="G2489">
            <v>2374.6666666666665</v>
          </cell>
          <cell r="H2489">
            <v>559.92313144136529</v>
          </cell>
          <cell r="I2489" t="str">
            <v>SCH</v>
          </cell>
        </row>
        <row r="2490">
          <cell r="A2490" t="str">
            <v>390114</v>
          </cell>
          <cell r="B2490">
            <v>41137</v>
          </cell>
          <cell r="C2490">
            <v>1448</v>
          </cell>
          <cell r="D2490">
            <v>42585</v>
          </cell>
          <cell r="E2490">
            <v>1.1623406858353208E-3</v>
          </cell>
          <cell r="F2490">
            <v>7405483.5800643107</v>
          </cell>
          <cell r="G2490">
            <v>1301.3333333333333</v>
          </cell>
          <cell r="H2490">
            <v>5690.6892264838452</v>
          </cell>
          <cell r="I2490" t="str">
            <v>YES</v>
          </cell>
        </row>
        <row r="2491">
          <cell r="A2491" t="str">
            <v>390115</v>
          </cell>
          <cell r="B2491">
            <v>16923</v>
          </cell>
          <cell r="C2491">
            <v>6083</v>
          </cell>
          <cell r="D2491">
            <v>23006</v>
          </cell>
          <cell r="E2491">
            <v>6.2793964584542423E-4</v>
          </cell>
          <cell r="F2491">
            <v>4000717.5118694264</v>
          </cell>
          <cell r="G2491">
            <v>6493.666666666667</v>
          </cell>
          <cell r="H2491">
            <v>616.09529981049627</v>
          </cell>
          <cell r="I2491" t="str">
            <v>YES</v>
          </cell>
        </row>
        <row r="2492">
          <cell r="A2492" t="str">
            <v>390116</v>
          </cell>
          <cell r="B2492">
            <v>2792</v>
          </cell>
          <cell r="C2492">
            <v>502</v>
          </cell>
          <cell r="D2492">
            <v>3294</v>
          </cell>
          <cell r="E2492">
            <v>8.9908423603182974E-5</v>
          </cell>
          <cell r="F2492">
            <v>572822.89333642926</v>
          </cell>
          <cell r="G2492">
            <v>1617</v>
          </cell>
          <cell r="H2492">
            <v>354.25039785802676</v>
          </cell>
          <cell r="I2492" t="str">
            <v>YES</v>
          </cell>
        </row>
        <row r="2493">
          <cell r="A2493" t="str">
            <v>390117</v>
          </cell>
          <cell r="B2493">
            <v>1083</v>
          </cell>
          <cell r="C2493">
            <v>199</v>
          </cell>
          <cell r="D2493">
            <v>1282</v>
          </cell>
          <cell r="E2493">
            <v>3.4991681560194469E-5</v>
          </cell>
          <cell r="F2493" t="str">
            <v>N/A</v>
          </cell>
          <cell r="G2493">
            <v>546</v>
          </cell>
          <cell r="H2493">
            <v>408.31200987993617</v>
          </cell>
          <cell r="I2493" t="str">
            <v>SCH</v>
          </cell>
        </row>
        <row r="2494">
          <cell r="A2494" t="str">
            <v>390118</v>
          </cell>
          <cell r="B2494">
            <v>5924</v>
          </cell>
          <cell r="C2494">
            <v>901</v>
          </cell>
          <cell r="D2494">
            <v>6825</v>
          </cell>
          <cell r="E2494">
            <v>1.8628566821242374E-4</v>
          </cell>
          <cell r="F2494">
            <v>1186859.819982128</v>
          </cell>
          <cell r="G2494">
            <v>1088.3333333333333</v>
          </cell>
          <cell r="H2494">
            <v>1090.5296967676522</v>
          </cell>
          <cell r="I2494" t="str">
            <v>YES</v>
          </cell>
        </row>
        <row r="2495">
          <cell r="A2495" t="str">
            <v>390119</v>
          </cell>
          <cell r="B2495">
            <v>12417</v>
          </cell>
          <cell r="C2495">
            <v>1344</v>
          </cell>
          <cell r="D2495">
            <v>13761</v>
          </cell>
          <cell r="E2495">
            <v>3.7560103740236824E-4</v>
          </cell>
          <cell r="F2495">
            <v>2393022.4150584708</v>
          </cell>
          <cell r="G2495">
            <v>2688.3333333333335</v>
          </cell>
          <cell r="H2495">
            <v>890.15092934599033</v>
          </cell>
          <cell r="I2495" t="str">
            <v>YES</v>
          </cell>
        </row>
        <row r="2496">
          <cell r="A2496" t="str">
            <v>390122</v>
          </cell>
          <cell r="B2496">
            <v>1071</v>
          </cell>
          <cell r="C2496">
            <v>299</v>
          </cell>
          <cell r="D2496">
            <v>1370</v>
          </cell>
          <cell r="E2496">
            <v>3.7393606659490187E-5</v>
          </cell>
          <cell r="F2496" t="str">
            <v>N/A</v>
          </cell>
          <cell r="G2496" t="str">
            <v>N/A</v>
          </cell>
          <cell r="H2496" t="str">
            <v>N/A</v>
          </cell>
          <cell r="I2496" t="str">
            <v>NO</v>
          </cell>
        </row>
        <row r="2497">
          <cell r="A2497" t="str">
            <v>390123</v>
          </cell>
          <cell r="B2497">
            <v>3922</v>
          </cell>
          <cell r="C2497">
            <v>607</v>
          </cell>
          <cell r="D2497">
            <v>4529</v>
          </cell>
          <cell r="E2497">
            <v>1.2361725880352632E-4</v>
          </cell>
          <cell r="F2497" t="str">
            <v>N/A</v>
          </cell>
          <cell r="G2497" t="str">
            <v>N/A</v>
          </cell>
          <cell r="H2497" t="str">
            <v>N/A</v>
          </cell>
          <cell r="I2497" t="str">
            <v>NO</v>
          </cell>
        </row>
        <row r="2498">
          <cell r="A2498" t="str">
            <v>390125</v>
          </cell>
          <cell r="B2498">
            <v>2262</v>
          </cell>
          <cell r="C2498">
            <v>209</v>
          </cell>
          <cell r="D2498">
            <v>2471</v>
          </cell>
          <cell r="E2498">
            <v>6.7444965004087774E-5</v>
          </cell>
          <cell r="F2498" t="str">
            <v>N/A</v>
          </cell>
          <cell r="G2498">
            <v>1635.3333333333333</v>
          </cell>
          <cell r="H2498">
            <v>262.7624048754688</v>
          </cell>
          <cell r="I2498" t="str">
            <v>SCH</v>
          </cell>
        </row>
        <row r="2499">
          <cell r="A2499" t="str">
            <v>390127</v>
          </cell>
          <cell r="B2499">
            <v>3638</v>
          </cell>
          <cell r="C2499">
            <v>401</v>
          </cell>
          <cell r="D2499">
            <v>4039</v>
          </cell>
          <cell r="E2499">
            <v>1.1024290313699334E-4</v>
          </cell>
          <cell r="F2499" t="str">
            <v>N/A</v>
          </cell>
          <cell r="G2499" t="str">
            <v>N/A</v>
          </cell>
          <cell r="H2499" t="str">
            <v>N/A</v>
          </cell>
          <cell r="I2499" t="str">
            <v>NO</v>
          </cell>
        </row>
        <row r="2500">
          <cell r="A2500" t="str">
            <v>390130</v>
          </cell>
          <cell r="B2500">
            <v>120</v>
          </cell>
          <cell r="C2500">
            <v>173</v>
          </cell>
          <cell r="D2500">
            <v>293</v>
          </cell>
          <cell r="E2500">
            <v>7.997318796518704E-6</v>
          </cell>
          <cell r="F2500" t="str">
            <v>N/A</v>
          </cell>
          <cell r="G2500" t="str">
            <v>N/A</v>
          </cell>
          <cell r="H2500" t="str">
            <v>N/A</v>
          </cell>
          <cell r="I2500" t="str">
            <v>NO</v>
          </cell>
        </row>
        <row r="2501">
          <cell r="A2501" t="str">
            <v>390132</v>
          </cell>
          <cell r="B2501">
            <v>13996</v>
          </cell>
          <cell r="C2501">
            <v>3090</v>
          </cell>
          <cell r="D2501">
            <v>17086</v>
          </cell>
          <cell r="E2501">
            <v>4.6635559371098495E-4</v>
          </cell>
          <cell r="F2501">
            <v>2971236.1735113026</v>
          </cell>
          <cell r="G2501">
            <v>910</v>
          </cell>
          <cell r="H2501">
            <v>3265.0946961662667</v>
          </cell>
          <cell r="I2501" t="str">
            <v>YES</v>
          </cell>
        </row>
        <row r="2502">
          <cell r="A2502" t="str">
            <v>390133</v>
          </cell>
          <cell r="B2502">
            <v>38462</v>
          </cell>
          <cell r="C2502">
            <v>4123</v>
          </cell>
          <cell r="D2502">
            <v>42585</v>
          </cell>
          <cell r="E2502">
            <v>1.1623406858353208E-3</v>
          </cell>
          <cell r="F2502">
            <v>7405483.5800643107</v>
          </cell>
          <cell r="G2502">
            <v>13650.666666666666</v>
          </cell>
          <cell r="H2502">
            <v>542.49977388632874</v>
          </cell>
          <cell r="I2502" t="str">
            <v>YES</v>
          </cell>
        </row>
        <row r="2503">
          <cell r="A2503" t="str">
            <v>390137</v>
          </cell>
          <cell r="B2503">
            <v>10846</v>
          </cell>
          <cell r="C2503">
            <v>3258</v>
          </cell>
          <cell r="D2503">
            <v>14104</v>
          </cell>
          <cell r="E2503">
            <v>3.8496308636894134E-4</v>
          </cell>
          <cell r="F2503">
            <v>2452669.7290883423</v>
          </cell>
          <cell r="G2503">
            <v>7983.333333333333</v>
          </cell>
          <cell r="H2503">
            <v>307.22376564780905</v>
          </cell>
          <cell r="I2503" t="str">
            <v>YES</v>
          </cell>
        </row>
        <row r="2504">
          <cell r="A2504" t="str">
            <v>390138</v>
          </cell>
          <cell r="B2504">
            <v>1614</v>
          </cell>
          <cell r="C2504">
            <v>148</v>
          </cell>
          <cell r="D2504">
            <v>1762</v>
          </cell>
          <cell r="E2504">
            <v>4.8093091192716574E-5</v>
          </cell>
          <cell r="F2504">
            <v>306409.81726132007</v>
          </cell>
          <cell r="G2504">
            <v>1071.3333333333333</v>
          </cell>
          <cell r="H2504">
            <v>286.00791903670199</v>
          </cell>
          <cell r="I2504" t="str">
            <v>YES</v>
          </cell>
        </row>
        <row r="2505">
          <cell r="A2505" t="str">
            <v>390139</v>
          </cell>
          <cell r="B2505">
            <v>2753</v>
          </cell>
          <cell r="C2505">
            <v>396</v>
          </cell>
          <cell r="D2505">
            <v>3149</v>
          </cell>
          <cell r="E2505">
            <v>8.5950706110025257E-5</v>
          </cell>
          <cell r="F2505" t="str">
            <v>N/A</v>
          </cell>
          <cell r="G2505" t="str">
            <v>N/A</v>
          </cell>
          <cell r="H2505" t="str">
            <v>N/A</v>
          </cell>
          <cell r="I2505" t="str">
            <v>NO</v>
          </cell>
        </row>
        <row r="2506">
          <cell r="A2506" t="str">
            <v>390142</v>
          </cell>
          <cell r="B2506">
            <v>38690</v>
          </cell>
          <cell r="C2506">
            <v>8095</v>
          </cell>
          <cell r="D2506">
            <v>46785</v>
          </cell>
          <cell r="E2506">
            <v>1.2769780201198893E-3</v>
          </cell>
          <cell r="F2506">
            <v>8135858.8538994659</v>
          </cell>
          <cell r="G2506">
            <v>5281</v>
          </cell>
          <cell r="H2506">
            <v>1540.5905801741083</v>
          </cell>
          <cell r="I2506" t="str">
            <v>YES</v>
          </cell>
        </row>
        <row r="2507">
          <cell r="A2507" t="str">
            <v>390145</v>
          </cell>
          <cell r="B2507">
            <v>11513</v>
          </cell>
          <cell r="C2507">
            <v>3128</v>
          </cell>
          <cell r="D2507">
            <v>14641</v>
          </cell>
          <cell r="E2507">
            <v>3.9962028839532541E-4</v>
          </cell>
          <cell r="F2507">
            <v>2546053.4248144082</v>
          </cell>
          <cell r="G2507">
            <v>3241</v>
          </cell>
          <cell r="H2507">
            <v>785.57649639444867</v>
          </cell>
          <cell r="I2507" t="str">
            <v>YES</v>
          </cell>
        </row>
        <row r="2508">
          <cell r="A2508" t="str">
            <v>390146</v>
          </cell>
          <cell r="B2508">
            <v>1770</v>
          </cell>
          <cell r="C2508">
            <v>185</v>
          </cell>
          <cell r="D2508">
            <v>1955</v>
          </cell>
          <cell r="E2508">
            <v>5.3360949649126511E-5</v>
          </cell>
          <cell r="F2508">
            <v>339972.30008279276</v>
          </cell>
          <cell r="G2508">
            <v>1041</v>
          </cell>
          <cell r="H2508">
            <v>326.58242082881151</v>
          </cell>
          <cell r="I2508" t="str">
            <v>YES</v>
          </cell>
        </row>
        <row r="2509">
          <cell r="A2509" t="str">
            <v>390147</v>
          </cell>
          <cell r="B2509">
            <v>2818</v>
          </cell>
          <cell r="C2509">
            <v>1492</v>
          </cell>
          <cell r="D2509">
            <v>4310</v>
          </cell>
          <cell r="E2509">
            <v>1.1763974065868811E-4</v>
          </cell>
          <cell r="F2509">
            <v>749504.15005464794</v>
          </cell>
          <cell r="G2509">
            <v>1834</v>
          </cell>
          <cell r="H2509">
            <v>408.67183754342852</v>
          </cell>
          <cell r="I2509" t="str">
            <v>YES</v>
          </cell>
        </row>
        <row r="2510">
          <cell r="A2510" t="str">
            <v>390150</v>
          </cell>
          <cell r="B2510">
            <v>1096</v>
          </cell>
          <cell r="C2510">
            <v>484</v>
          </cell>
          <cell r="D2510">
            <v>1580</v>
          </cell>
          <cell r="E2510">
            <v>4.3125473373718612E-5</v>
          </cell>
          <cell r="F2510">
            <v>274760.2220617967</v>
          </cell>
          <cell r="G2510">
            <v>573</v>
          </cell>
          <cell r="H2510">
            <v>479.51173134694011</v>
          </cell>
          <cell r="I2510" t="str">
            <v>YES</v>
          </cell>
        </row>
        <row r="2511">
          <cell r="A2511" t="str">
            <v>390151</v>
          </cell>
          <cell r="B2511">
            <v>5362</v>
          </cell>
          <cell r="C2511">
            <v>884</v>
          </cell>
          <cell r="D2511">
            <v>6246</v>
          </cell>
          <cell r="E2511">
            <v>1.7048209284319395E-4</v>
          </cell>
          <cell r="F2511">
            <v>1086172.3715177102</v>
          </cell>
          <cell r="G2511">
            <v>5062.666666666667</v>
          </cell>
          <cell r="H2511">
            <v>214.54550398690614</v>
          </cell>
          <cell r="I2511" t="str">
            <v>YES</v>
          </cell>
        </row>
        <row r="2512">
          <cell r="A2512" t="str">
            <v>390153</v>
          </cell>
          <cell r="B2512">
            <v>2158</v>
          </cell>
          <cell r="C2512">
            <v>514</v>
          </cell>
          <cell r="D2512">
            <v>2672</v>
          </cell>
          <cell r="E2512">
            <v>7.2931180287706405E-5</v>
          </cell>
          <cell r="F2512" t="str">
            <v>N/A</v>
          </cell>
          <cell r="G2512" t="str">
            <v>N/A</v>
          </cell>
          <cell r="H2512" t="str">
            <v>N/A</v>
          </cell>
          <cell r="I2512" t="str">
            <v>NO</v>
          </cell>
        </row>
        <row r="2513">
          <cell r="A2513" t="str">
            <v>390154</v>
          </cell>
          <cell r="B2513">
            <v>1576</v>
          </cell>
          <cell r="C2513">
            <v>185</v>
          </cell>
          <cell r="D2513">
            <v>1761</v>
          </cell>
          <cell r="E2513">
            <v>4.8065796589315488E-5</v>
          </cell>
          <cell r="F2513" t="str">
            <v>N/A</v>
          </cell>
          <cell r="G2513">
            <v>1359</v>
          </cell>
          <cell r="H2513">
            <v>225.33915996070451</v>
          </cell>
          <cell r="I2513" t="str">
            <v>SCH</v>
          </cell>
        </row>
        <row r="2514">
          <cell r="A2514" t="str">
            <v>390156</v>
          </cell>
          <cell r="B2514">
            <v>19350</v>
          </cell>
          <cell r="C2514">
            <v>5772</v>
          </cell>
          <cell r="D2514">
            <v>25122</v>
          </cell>
          <cell r="E2514">
            <v>6.8569502664212595E-4</v>
          </cell>
          <cell r="F2514">
            <v>4368687.5307825673</v>
          </cell>
          <cell r="G2514">
            <v>4430.666666666667</v>
          </cell>
          <cell r="H2514">
            <v>986.01132954767536</v>
          </cell>
          <cell r="I2514" t="str">
            <v>YES</v>
          </cell>
        </row>
        <row r="2515">
          <cell r="A2515" t="str">
            <v>390157</v>
          </cell>
          <cell r="B2515">
            <v>1245</v>
          </cell>
          <cell r="C2515">
            <v>512</v>
          </cell>
          <cell r="D2515">
            <v>1757</v>
          </cell>
          <cell r="E2515">
            <v>4.7956618175711141E-5</v>
          </cell>
          <cell r="F2515" t="str">
            <v>N/A</v>
          </cell>
          <cell r="G2515" t="str">
            <v>N/A</v>
          </cell>
          <cell r="H2515" t="str">
            <v>N/A</v>
          </cell>
          <cell r="I2515" t="str">
            <v>NO</v>
          </cell>
        </row>
        <row r="2516">
          <cell r="A2516" t="str">
            <v>390160</v>
          </cell>
          <cell r="B2516">
            <v>773</v>
          </cell>
          <cell r="C2516">
            <v>285</v>
          </cell>
          <cell r="D2516">
            <v>1058</v>
          </cell>
          <cell r="E2516">
            <v>2.8877690398350815E-5</v>
          </cell>
          <cell r="F2516" t="str">
            <v>N/A</v>
          </cell>
          <cell r="G2516" t="str">
            <v>N/A</v>
          </cell>
          <cell r="H2516" t="str">
            <v>N/A</v>
          </cell>
          <cell r="I2516" t="str">
            <v>NO</v>
          </cell>
        </row>
        <row r="2517">
          <cell r="A2517" t="str">
            <v>390162</v>
          </cell>
          <cell r="B2517">
            <v>4265</v>
          </cell>
          <cell r="C2517">
            <v>1479</v>
          </cell>
          <cell r="D2517">
            <v>5744</v>
          </cell>
          <cell r="E2517">
            <v>1.567802019358479E-4</v>
          </cell>
          <cell r="F2517">
            <v>998875.13640693668</v>
          </cell>
          <cell r="G2517">
            <v>3978.3333333333335</v>
          </cell>
          <cell r="H2517">
            <v>251.07879423718558</v>
          </cell>
          <cell r="I2517" t="str">
            <v>YES</v>
          </cell>
        </row>
        <row r="2518">
          <cell r="A2518" t="str">
            <v>390163</v>
          </cell>
          <cell r="B2518">
            <v>4529</v>
          </cell>
          <cell r="C2518">
            <v>1019</v>
          </cell>
          <cell r="D2518">
            <v>5548</v>
          </cell>
          <cell r="E2518">
            <v>1.5143045966923473E-4</v>
          </cell>
          <cell r="F2518">
            <v>964790.95696129627</v>
          </cell>
          <cell r="G2518">
            <v>1102.6666666666667</v>
          </cell>
          <cell r="H2518">
            <v>874.96156919101827</v>
          </cell>
          <cell r="I2518" t="str">
            <v>YES</v>
          </cell>
        </row>
        <row r="2519">
          <cell r="A2519" t="str">
            <v>390164</v>
          </cell>
          <cell r="B2519">
            <v>44674</v>
          </cell>
          <cell r="C2519">
            <v>15886</v>
          </cell>
          <cell r="D2519">
            <v>60560</v>
          </cell>
          <cell r="E2519">
            <v>1.6529611819698729E-3</v>
          </cell>
          <cell r="F2519">
            <v>10531315.853204055</v>
          </cell>
          <cell r="G2519">
            <v>13515</v>
          </cell>
          <cell r="H2519">
            <v>779.23165765475801</v>
          </cell>
          <cell r="I2519" t="str">
            <v>YES</v>
          </cell>
        </row>
        <row r="2520">
          <cell r="A2520" t="str">
            <v>390168</v>
          </cell>
          <cell r="B2520">
            <v>7003</v>
          </cell>
          <cell r="C2520">
            <v>1767</v>
          </cell>
          <cell r="D2520">
            <v>8770</v>
          </cell>
          <cell r="E2520">
            <v>2.3937367182753937E-4</v>
          </cell>
          <cell r="F2520">
            <v>1525093.1313176942</v>
          </cell>
          <cell r="G2520">
            <v>2722.3333333333335</v>
          </cell>
          <cell r="H2520">
            <v>560.21542720130799</v>
          </cell>
          <cell r="I2520" t="str">
            <v>YES</v>
          </cell>
        </row>
        <row r="2521">
          <cell r="A2521" t="str">
            <v>390173</v>
          </cell>
          <cell r="B2521">
            <v>2773</v>
          </cell>
          <cell r="C2521">
            <v>975</v>
          </cell>
          <cell r="D2521">
            <v>3748</v>
          </cell>
          <cell r="E2521">
            <v>1.023001735472768E-4</v>
          </cell>
          <cell r="F2521" t="str">
            <v>N/A</v>
          </cell>
          <cell r="G2521">
            <v>1924</v>
          </cell>
          <cell r="H2521">
            <v>338.75934639319911</v>
          </cell>
          <cell r="I2521" t="str">
            <v>SCH</v>
          </cell>
        </row>
        <row r="2522">
          <cell r="A2522" t="str">
            <v>390174</v>
          </cell>
          <cell r="B2522">
            <v>47463</v>
          </cell>
          <cell r="C2522">
            <v>10400</v>
          </cell>
          <cell r="D2522">
            <v>57863</v>
          </cell>
          <cell r="E2522">
            <v>1.5793476365971392E-3</v>
          </cell>
          <cell r="F2522">
            <v>10062310.588077052</v>
          </cell>
          <cell r="G2522">
            <v>12355.666666666666</v>
          </cell>
          <cell r="H2522">
            <v>814.38831748539553</v>
          </cell>
          <cell r="I2522" t="str">
            <v>YES</v>
          </cell>
        </row>
        <row r="2523">
          <cell r="A2523" t="str">
            <v>390178</v>
          </cell>
          <cell r="B2523">
            <v>4092</v>
          </cell>
          <cell r="C2523">
            <v>904</v>
          </cell>
          <cell r="D2523">
            <v>4996</v>
          </cell>
          <cell r="E2523">
            <v>1.3636383859183429E-4</v>
          </cell>
          <cell r="F2523">
            <v>868798.77811438998</v>
          </cell>
          <cell r="G2523">
            <v>1976.6666666666667</v>
          </cell>
          <cell r="H2523">
            <v>439.52720646596458</v>
          </cell>
          <cell r="I2523" t="str">
            <v>YES</v>
          </cell>
        </row>
        <row r="2524">
          <cell r="A2524" t="str">
            <v>390179</v>
          </cell>
          <cell r="B2524">
            <v>8781</v>
          </cell>
          <cell r="C2524">
            <v>1006</v>
          </cell>
          <cell r="D2524">
            <v>9787</v>
          </cell>
          <cell r="E2524">
            <v>2.6713228348644558E-4</v>
          </cell>
          <cell r="F2524" t="str">
            <v>N/A</v>
          </cell>
          <cell r="G2524" t="str">
            <v>N/A</v>
          </cell>
          <cell r="H2524" t="str">
            <v>N/A</v>
          </cell>
          <cell r="I2524" t="str">
            <v>NO</v>
          </cell>
        </row>
        <row r="2525">
          <cell r="A2525" t="str">
            <v>390180</v>
          </cell>
          <cell r="B2525">
            <v>19405</v>
          </cell>
          <cell r="C2525">
            <v>2911</v>
          </cell>
          <cell r="D2525">
            <v>22316</v>
          </cell>
          <cell r="E2525">
            <v>6.0910636949867373E-4</v>
          </cell>
          <cell r="F2525">
            <v>3880727.2883107942</v>
          </cell>
          <cell r="G2525">
            <v>5351.333333333333</v>
          </cell>
          <cell r="H2525">
            <v>725.18885417543186</v>
          </cell>
          <cell r="I2525" t="str">
            <v>YES</v>
          </cell>
        </row>
        <row r="2526">
          <cell r="A2526" t="str">
            <v>390183</v>
          </cell>
          <cell r="B2526">
            <v>568</v>
          </cell>
          <cell r="C2526">
            <v>158</v>
          </cell>
          <cell r="D2526">
            <v>726</v>
          </cell>
          <cell r="E2526">
            <v>1.9815882069189692E-5</v>
          </cell>
          <cell r="F2526" t="str">
            <v>N/A</v>
          </cell>
          <cell r="G2526" t="str">
            <v>N/A</v>
          </cell>
          <cell r="H2526" t="str">
            <v>N/A</v>
          </cell>
          <cell r="I2526" t="str">
            <v>NO</v>
          </cell>
        </row>
        <row r="2527">
          <cell r="A2527" t="str">
            <v>390184</v>
          </cell>
          <cell r="B2527">
            <v>1093</v>
          </cell>
          <cell r="C2527">
            <v>316</v>
          </cell>
          <cell r="D2527">
            <v>1409</v>
          </cell>
          <cell r="E2527">
            <v>3.8458096192132612E-5</v>
          </cell>
          <cell r="F2527">
            <v>245023.51448422248</v>
          </cell>
          <cell r="G2527">
            <v>316.66666666666669</v>
          </cell>
          <cell r="H2527">
            <v>773.75846679228152</v>
          </cell>
          <cell r="I2527" t="str">
            <v>YES</v>
          </cell>
        </row>
        <row r="2528">
          <cell r="A2528" t="str">
            <v>390185</v>
          </cell>
          <cell r="B2528">
            <v>3841</v>
          </cell>
          <cell r="C2528">
            <v>936</v>
          </cell>
          <cell r="D2528">
            <v>4777</v>
          </cell>
          <cell r="E2528">
            <v>1.3038632044699608E-4</v>
          </cell>
          <cell r="F2528">
            <v>830714.92455012829</v>
          </cell>
          <cell r="G2528">
            <v>3361</v>
          </cell>
          <cell r="H2528">
            <v>247.16302426365019</v>
          </cell>
          <cell r="I2528" t="str">
            <v>YES</v>
          </cell>
        </row>
        <row r="2529">
          <cell r="A2529" t="str">
            <v>390192</v>
          </cell>
          <cell r="B2529">
            <v>198</v>
          </cell>
          <cell r="C2529">
            <v>286</v>
          </cell>
          <cell r="D2529">
            <v>484</v>
          </cell>
          <cell r="E2529">
            <v>1.3210588046126461E-5</v>
          </cell>
          <cell r="F2529" t="str">
            <v>N/A</v>
          </cell>
          <cell r="G2529" t="str">
            <v>N/A</v>
          </cell>
          <cell r="H2529" t="str">
            <v>N/A</v>
          </cell>
          <cell r="I2529" t="str">
            <v>NO</v>
          </cell>
        </row>
        <row r="2530">
          <cell r="A2530" t="str">
            <v>390194</v>
          </cell>
          <cell r="B2530">
            <v>3120</v>
          </cell>
          <cell r="C2530">
            <v>552</v>
          </cell>
          <cell r="D2530">
            <v>3672</v>
          </cell>
          <cell r="E2530">
            <v>1.0022578368879414E-4</v>
          </cell>
          <cell r="F2530">
            <v>638556.66798159329</v>
          </cell>
          <cell r="G2530">
            <v>1341</v>
          </cell>
          <cell r="H2530">
            <v>476.17946903921944</v>
          </cell>
          <cell r="I2530" t="str">
            <v>YES</v>
          </cell>
        </row>
        <row r="2531">
          <cell r="A2531" t="str">
            <v>390195</v>
          </cell>
          <cell r="B2531">
            <v>10549</v>
          </cell>
          <cell r="C2531">
            <v>1808</v>
          </cell>
          <cell r="D2531">
            <v>12357</v>
          </cell>
          <cell r="E2531">
            <v>3.3727941422724106E-4</v>
          </cell>
          <cell r="F2531">
            <v>2148868.3949478618</v>
          </cell>
          <cell r="G2531">
            <v>5424</v>
          </cell>
          <cell r="H2531">
            <v>396.1778014284406</v>
          </cell>
          <cell r="I2531" t="str">
            <v>YES</v>
          </cell>
        </row>
        <row r="2532">
          <cell r="A2532" t="str">
            <v>390196</v>
          </cell>
          <cell r="B2532">
            <v>1040</v>
          </cell>
          <cell r="C2532">
            <v>275</v>
          </cell>
          <cell r="D2532">
            <v>1315</v>
          </cell>
          <cell r="E2532">
            <v>3.589240347243036E-5</v>
          </cell>
          <cell r="F2532" t="str">
            <v>N/A</v>
          </cell>
          <cell r="G2532" t="str">
            <v>N/A</v>
          </cell>
          <cell r="H2532" t="str">
            <v>N/A</v>
          </cell>
          <cell r="I2532" t="str">
            <v>NO</v>
          </cell>
        </row>
        <row r="2533">
          <cell r="A2533" t="str">
            <v>390197</v>
          </cell>
          <cell r="B2533">
            <v>9590</v>
          </cell>
          <cell r="C2533">
            <v>1575</v>
          </cell>
          <cell r="D2533">
            <v>11165</v>
          </cell>
          <cell r="E2533">
            <v>3.0474424697314449E-4</v>
          </cell>
          <cell r="F2533">
            <v>1941580.9362784557</v>
          </cell>
          <cell r="G2533">
            <v>1440.6666666666667</v>
          </cell>
          <cell r="H2533">
            <v>1347.6961612298396</v>
          </cell>
          <cell r="I2533" t="str">
            <v>YES</v>
          </cell>
        </row>
        <row r="2534">
          <cell r="A2534" t="str">
            <v>390198</v>
          </cell>
          <cell r="B2534">
            <v>2082</v>
          </cell>
          <cell r="C2534">
            <v>597</v>
          </cell>
          <cell r="D2534">
            <v>2679</v>
          </cell>
          <cell r="E2534">
            <v>7.3122242511514026E-5</v>
          </cell>
          <cell r="F2534">
            <v>465875.08538199577</v>
          </cell>
          <cell r="G2534">
            <v>845.66666666666663</v>
          </cell>
          <cell r="H2534">
            <v>550.89682938351882</v>
          </cell>
          <cell r="I2534" t="str">
            <v>YES</v>
          </cell>
        </row>
        <row r="2535">
          <cell r="A2535" t="str">
            <v>390199</v>
          </cell>
          <cell r="B2535">
            <v>941</v>
          </cell>
          <cell r="C2535">
            <v>326</v>
          </cell>
          <cell r="D2535">
            <v>1267</v>
          </cell>
          <cell r="E2535">
            <v>3.4582262509178154E-5</v>
          </cell>
          <cell r="F2535">
            <v>220329.87427360532</v>
          </cell>
          <cell r="G2535">
            <v>625.66666666666663</v>
          </cell>
          <cell r="H2535">
            <v>352.15216985658816</v>
          </cell>
          <cell r="I2535" t="str">
            <v>YES</v>
          </cell>
        </row>
        <row r="2536">
          <cell r="A2536" t="str">
            <v>390201</v>
          </cell>
          <cell r="B2536">
            <v>0</v>
          </cell>
          <cell r="C2536">
            <v>1034</v>
          </cell>
          <cell r="D2536">
            <v>1034</v>
          </cell>
          <cell r="E2536">
            <v>2.8222619916724713E-5</v>
          </cell>
          <cell r="F2536">
            <v>179811.43646322645</v>
          </cell>
          <cell r="G2536">
            <v>4798</v>
          </cell>
          <cell r="H2536">
            <v>37.476331067783754</v>
          </cell>
          <cell r="I2536" t="str">
            <v>YES</v>
          </cell>
        </row>
        <row r="2537">
          <cell r="A2537" t="str">
            <v>390203</v>
          </cell>
          <cell r="B2537">
            <v>3221</v>
          </cell>
          <cell r="C2537">
            <v>629</v>
          </cell>
          <cell r="D2537">
            <v>3850</v>
          </cell>
          <cell r="E2537">
            <v>1.0508422309418775E-4</v>
          </cell>
          <cell r="F2537" t="str">
            <v>N/A</v>
          </cell>
          <cell r="G2537" t="str">
            <v>N/A</v>
          </cell>
          <cell r="H2537" t="str">
            <v>N/A</v>
          </cell>
          <cell r="I2537" t="str">
            <v>NO</v>
          </cell>
        </row>
        <row r="2538">
          <cell r="A2538" t="str">
            <v>390204</v>
          </cell>
          <cell r="B2538">
            <v>5311</v>
          </cell>
          <cell r="C2538">
            <v>3238</v>
          </cell>
          <cell r="D2538">
            <v>8549</v>
          </cell>
          <cell r="E2538">
            <v>2.3334156447589899E-4</v>
          </cell>
          <cell r="F2538">
            <v>1486661.4800039872</v>
          </cell>
          <cell r="G2538">
            <v>3177</v>
          </cell>
          <cell r="H2538">
            <v>467.94506767516123</v>
          </cell>
          <cell r="I2538" t="str">
            <v>YES</v>
          </cell>
        </row>
        <row r="2539">
          <cell r="A2539" t="str">
            <v>390211</v>
          </cell>
          <cell r="B2539">
            <v>8032</v>
          </cell>
          <cell r="C2539">
            <v>1323</v>
          </cell>
          <cell r="D2539">
            <v>9355</v>
          </cell>
          <cell r="E2539">
            <v>2.5534101481717572E-4</v>
          </cell>
          <cell r="F2539">
            <v>1626823.9730304482</v>
          </cell>
          <cell r="G2539">
            <v>2894.3333333333335</v>
          </cell>
          <cell r="H2539">
            <v>562.07208558002355</v>
          </cell>
          <cell r="I2539" t="str">
            <v>YES</v>
          </cell>
        </row>
        <row r="2540">
          <cell r="A2540" t="str">
            <v>390217</v>
          </cell>
          <cell r="B2540">
            <v>1100</v>
          </cell>
          <cell r="C2540">
            <v>658</v>
          </cell>
          <cell r="D2540">
            <v>1758</v>
          </cell>
          <cell r="E2540">
            <v>4.7983912779112227E-5</v>
          </cell>
          <cell r="F2540">
            <v>305714.22176242946</v>
          </cell>
          <cell r="G2540">
            <v>775</v>
          </cell>
          <cell r="H2540">
            <v>394.46996356442509</v>
          </cell>
          <cell r="I2540" t="str">
            <v>YES</v>
          </cell>
        </row>
        <row r="2541">
          <cell r="A2541" t="str">
            <v>390219</v>
          </cell>
          <cell r="B2541">
            <v>3950</v>
          </cell>
          <cell r="C2541">
            <v>633</v>
          </cell>
          <cell r="D2541">
            <v>4583</v>
          </cell>
          <cell r="E2541">
            <v>1.2509116738718506E-4</v>
          </cell>
          <cell r="F2541">
            <v>796978.54285393306</v>
          </cell>
          <cell r="G2541">
            <v>1483.3333333333333</v>
          </cell>
          <cell r="H2541">
            <v>537.28890529478633</v>
          </cell>
          <cell r="I2541" t="str">
            <v>YES</v>
          </cell>
        </row>
        <row r="2542">
          <cell r="A2542" t="str">
            <v>390220</v>
          </cell>
          <cell r="B2542">
            <v>2003</v>
          </cell>
          <cell r="C2542">
            <v>337</v>
          </cell>
          <cell r="D2542">
            <v>2340</v>
          </cell>
          <cell r="E2542">
            <v>6.3869371958545285E-5</v>
          </cell>
          <cell r="F2542">
            <v>406923.36685101531</v>
          </cell>
          <cell r="G2542">
            <v>1386.3333333333333</v>
          </cell>
          <cell r="H2542">
            <v>293.52490996707047</v>
          </cell>
          <cell r="I2542" t="str">
            <v>YES</v>
          </cell>
        </row>
        <row r="2543">
          <cell r="A2543" t="str">
            <v>390222</v>
          </cell>
          <cell r="B2543">
            <v>3435</v>
          </cell>
          <cell r="C2543">
            <v>1023</v>
          </cell>
          <cell r="D2543">
            <v>4458</v>
          </cell>
          <cell r="E2543">
            <v>1.2167934196204909E-4</v>
          </cell>
          <cell r="F2543" t="str">
            <v>N/A</v>
          </cell>
          <cell r="G2543" t="str">
            <v>N/A</v>
          </cell>
          <cell r="H2543" t="str">
            <v>N/A</v>
          </cell>
          <cell r="I2543" t="str">
            <v>NO</v>
          </cell>
        </row>
        <row r="2544">
          <cell r="A2544" t="str">
            <v>390223</v>
          </cell>
          <cell r="B2544">
            <v>13015</v>
          </cell>
          <cell r="C2544">
            <v>4074</v>
          </cell>
          <cell r="D2544">
            <v>17089</v>
          </cell>
          <cell r="E2544">
            <v>4.6643747752118817E-4</v>
          </cell>
          <cell r="F2544">
            <v>2971757.8701354703</v>
          </cell>
          <cell r="G2544">
            <v>4105.333333333333</v>
          </cell>
          <cell r="H2544">
            <v>723.87736362507405</v>
          </cell>
          <cell r="I2544" t="str">
            <v>YES</v>
          </cell>
        </row>
        <row r="2545">
          <cell r="A2545" t="str">
            <v>390225</v>
          </cell>
          <cell r="B2545">
            <v>2542</v>
          </cell>
          <cell r="C2545">
            <v>390</v>
          </cell>
          <cell r="D2545">
            <v>2932</v>
          </cell>
          <cell r="E2545">
            <v>8.0027777171989224E-5</v>
          </cell>
          <cell r="F2545" t="str">
            <v>N/A</v>
          </cell>
          <cell r="G2545" t="str">
            <v>N/A</v>
          </cell>
          <cell r="H2545" t="str">
            <v>N/A</v>
          </cell>
          <cell r="I2545" t="str">
            <v>NO</v>
          </cell>
        </row>
        <row r="2546">
          <cell r="A2546" t="str">
            <v>390226</v>
          </cell>
          <cell r="B2546">
            <v>25432</v>
          </cell>
          <cell r="C2546">
            <v>4195</v>
          </cell>
          <cell r="D2546">
            <v>29627</v>
          </cell>
          <cell r="E2546">
            <v>8.0865721496402613E-4</v>
          </cell>
          <cell r="F2546">
            <v>5152101.9614081327</v>
          </cell>
          <cell r="G2546">
            <v>3906.3333333333335</v>
          </cell>
          <cell r="H2546">
            <v>1318.9099653745538</v>
          </cell>
          <cell r="I2546" t="str">
            <v>YES</v>
          </cell>
        </row>
        <row r="2547">
          <cell r="A2547" t="str">
            <v>390228</v>
          </cell>
          <cell r="B2547">
            <v>6142</v>
          </cell>
          <cell r="C2547">
            <v>617</v>
          </cell>
          <cell r="D2547">
            <v>6759</v>
          </cell>
          <cell r="E2547">
            <v>1.8448422438795196E-4</v>
          </cell>
          <cell r="F2547" t="str">
            <v>N/A</v>
          </cell>
          <cell r="G2547" t="str">
            <v>N/A</v>
          </cell>
          <cell r="H2547" t="str">
            <v>N/A</v>
          </cell>
          <cell r="I2547" t="str">
            <v>NO</v>
          </cell>
        </row>
        <row r="2548">
          <cell r="A2548" t="str">
            <v>390231</v>
          </cell>
          <cell r="B2548">
            <v>11359</v>
          </cell>
          <cell r="C2548">
            <v>1994</v>
          </cell>
          <cell r="D2548">
            <v>13353</v>
          </cell>
          <cell r="E2548">
            <v>3.6446483921472446E-4</v>
          </cell>
          <cell r="F2548" t="str">
            <v>N/A</v>
          </cell>
          <cell r="G2548" t="str">
            <v>N/A</v>
          </cell>
          <cell r="H2548" t="str">
            <v>N/A</v>
          </cell>
          <cell r="I2548" t="str">
            <v>NO</v>
          </cell>
        </row>
        <row r="2549">
          <cell r="A2549" t="str">
            <v>390233</v>
          </cell>
          <cell r="B2549">
            <v>1899</v>
          </cell>
          <cell r="C2549">
            <v>282</v>
          </cell>
          <cell r="D2549">
            <v>2181</v>
          </cell>
          <cell r="E2549">
            <v>5.9529530017772332E-5</v>
          </cell>
          <cell r="F2549" t="str">
            <v>N/A</v>
          </cell>
          <cell r="G2549" t="str">
            <v>N/A</v>
          </cell>
          <cell r="H2549" t="str">
            <v>N/A</v>
          </cell>
          <cell r="I2549" t="str">
            <v>NO</v>
          </cell>
        </row>
        <row r="2550">
          <cell r="A2550" t="str">
            <v>390236</v>
          </cell>
          <cell r="B2550">
            <v>779</v>
          </cell>
          <cell r="C2550">
            <v>283</v>
          </cell>
          <cell r="D2550">
            <v>1062</v>
          </cell>
          <cell r="E2550">
            <v>2.8986868811955166E-5</v>
          </cell>
          <cell r="F2550">
            <v>184680.60495546079</v>
          </cell>
          <cell r="G2550">
            <v>493.66666666666669</v>
          </cell>
          <cell r="H2550">
            <v>374.09980747223653</v>
          </cell>
          <cell r="I2550" t="str">
            <v>YES</v>
          </cell>
        </row>
        <row r="2551">
          <cell r="A2551" t="str">
            <v>390237</v>
          </cell>
          <cell r="B2551">
            <v>3231</v>
          </cell>
          <cell r="C2551">
            <v>1859</v>
          </cell>
          <cell r="D2551">
            <v>5090</v>
          </cell>
          <cell r="E2551">
            <v>1.3892953131153653E-4</v>
          </cell>
          <cell r="F2551" t="str">
            <v>N/A</v>
          </cell>
          <cell r="G2551" t="str">
            <v>N/A</v>
          </cell>
          <cell r="H2551" t="str">
            <v>N/A</v>
          </cell>
          <cell r="I2551" t="str">
            <v>NO</v>
          </cell>
        </row>
        <row r="2552">
          <cell r="A2552" t="str">
            <v>390256</v>
          </cell>
          <cell r="B2552">
            <v>38132</v>
          </cell>
          <cell r="C2552">
            <v>2349</v>
          </cell>
          <cell r="D2552">
            <v>40481</v>
          </cell>
          <cell r="E2552">
            <v>1.1049128402794324E-3</v>
          </cell>
          <cell r="F2552">
            <v>7039600.347647843</v>
          </cell>
          <cell r="G2552">
            <v>5996.666666666667</v>
          </cell>
          <cell r="H2552">
            <v>1173.9189017756269</v>
          </cell>
          <cell r="I2552" t="str">
            <v>YES</v>
          </cell>
        </row>
        <row r="2553">
          <cell r="A2553" t="str">
            <v>390258</v>
          </cell>
          <cell r="B2553">
            <v>10273</v>
          </cell>
          <cell r="C2553">
            <v>1402</v>
          </cell>
          <cell r="D2553">
            <v>11675</v>
          </cell>
          <cell r="E2553">
            <v>3.186644947076992E-4</v>
          </cell>
          <cell r="F2553" t="str">
            <v>N/A</v>
          </cell>
          <cell r="G2553" t="str">
            <v>N/A</v>
          </cell>
          <cell r="H2553" t="str">
            <v>N/A</v>
          </cell>
          <cell r="I2553" t="str">
            <v>NO</v>
          </cell>
        </row>
        <row r="2554">
          <cell r="A2554" t="str">
            <v>390263</v>
          </cell>
          <cell r="B2554">
            <v>3053</v>
          </cell>
          <cell r="C2554">
            <v>1080</v>
          </cell>
          <cell r="D2554">
            <v>4133</v>
          </cell>
          <cell r="E2554">
            <v>1.1280859585669558E-4</v>
          </cell>
          <cell r="F2554" t="str">
            <v>N/A</v>
          </cell>
          <cell r="G2554" t="str">
            <v>N/A</v>
          </cell>
          <cell r="H2554" t="str">
            <v>N/A</v>
          </cell>
          <cell r="I2554" t="str">
            <v>NO</v>
          </cell>
        </row>
        <row r="2555">
          <cell r="A2555" t="str">
            <v>390265</v>
          </cell>
          <cell r="B2555">
            <v>4203</v>
          </cell>
          <cell r="C2555">
            <v>919</v>
          </cell>
          <cell r="D2555">
            <v>5122</v>
          </cell>
          <cell r="E2555">
            <v>1.3980295862037136E-4</v>
          </cell>
          <cell r="F2555" t="str">
            <v>N/A</v>
          </cell>
          <cell r="G2555" t="str">
            <v>N/A</v>
          </cell>
          <cell r="H2555" t="str">
            <v>N/A</v>
          </cell>
          <cell r="I2555" t="str">
            <v>NO</v>
          </cell>
        </row>
        <row r="2556">
          <cell r="A2556" t="str">
            <v>390266</v>
          </cell>
          <cell r="B2556">
            <v>675</v>
          </cell>
          <cell r="C2556">
            <v>121</v>
          </cell>
          <cell r="D2556">
            <v>796</v>
          </cell>
          <cell r="E2556">
            <v>2.172650430726583E-5</v>
          </cell>
          <cell r="F2556" t="str">
            <v>N/A</v>
          </cell>
          <cell r="G2556" t="str">
            <v>N/A</v>
          </cell>
          <cell r="H2556" t="str">
            <v>N/A</v>
          </cell>
          <cell r="I2556" t="str">
            <v>NO</v>
          </cell>
        </row>
        <row r="2557">
          <cell r="A2557" t="str">
            <v>390267</v>
          </cell>
          <cell r="B2557">
            <v>4270</v>
          </cell>
          <cell r="C2557">
            <v>1332</v>
          </cell>
          <cell r="D2557">
            <v>5602</v>
          </cell>
          <cell r="E2557">
            <v>1.5290436825289344E-4</v>
          </cell>
          <cell r="F2557" t="str">
            <v>N/A</v>
          </cell>
          <cell r="G2557" t="str">
            <v>N/A</v>
          </cell>
          <cell r="H2557" t="str">
            <v>N/A</v>
          </cell>
          <cell r="I2557" t="str">
            <v>NO</v>
          </cell>
        </row>
        <row r="2558">
          <cell r="A2558" t="str">
            <v>390268</v>
          </cell>
          <cell r="B2558">
            <v>3164</v>
          </cell>
          <cell r="C2558">
            <v>875</v>
          </cell>
          <cell r="D2558">
            <v>4039</v>
          </cell>
          <cell r="E2558">
            <v>1.1024290313699334E-4</v>
          </cell>
          <cell r="F2558" t="str">
            <v>N/A</v>
          </cell>
          <cell r="G2558" t="str">
            <v>N/A</v>
          </cell>
          <cell r="H2558" t="str">
            <v>N/A</v>
          </cell>
          <cell r="I2558" t="str">
            <v>NO</v>
          </cell>
        </row>
        <row r="2559">
          <cell r="A2559" t="str">
            <v>390270</v>
          </cell>
          <cell r="B2559">
            <v>11583</v>
          </cell>
          <cell r="C2559">
            <v>1615</v>
          </cell>
          <cell r="D2559">
            <v>13198</v>
          </cell>
          <cell r="E2559">
            <v>3.6023417568755583E-4</v>
          </cell>
          <cell r="F2559">
            <v>2295117.3485896154</v>
          </cell>
          <cell r="G2559">
            <v>4796.666666666667</v>
          </cell>
          <cell r="H2559">
            <v>478.48172659964183</v>
          </cell>
          <cell r="I2559" t="str">
            <v>YES</v>
          </cell>
        </row>
        <row r="2560">
          <cell r="A2560" t="str">
            <v>390272</v>
          </cell>
          <cell r="B2560">
            <v>3716</v>
          </cell>
          <cell r="C2560">
            <v>236</v>
          </cell>
          <cell r="D2560">
            <v>3952</v>
          </cell>
          <cell r="E2560">
            <v>1.0786827264109871E-4</v>
          </cell>
          <cell r="F2560">
            <v>687248.35290393699</v>
          </cell>
          <cell r="G2560">
            <v>273</v>
          </cell>
          <cell r="H2560">
            <v>2517.3932340803553</v>
          </cell>
          <cell r="I2560" t="str">
            <v>YES</v>
          </cell>
        </row>
        <row r="2561">
          <cell r="A2561" t="str">
            <v>390278</v>
          </cell>
          <cell r="B2561">
            <v>2964</v>
          </cell>
          <cell r="C2561">
            <v>561</v>
          </cell>
          <cell r="D2561">
            <v>3525</v>
          </cell>
          <cell r="E2561">
            <v>9.6213476988834236E-5</v>
          </cell>
          <cell r="F2561">
            <v>612993.5333973628</v>
          </cell>
          <cell r="G2561">
            <v>506.66666666666669</v>
          </cell>
          <cell r="H2561">
            <v>1209.8556580211107</v>
          </cell>
          <cell r="I2561" t="str">
            <v>YES</v>
          </cell>
        </row>
        <row r="2562">
          <cell r="A2562" t="str">
            <v>390290</v>
          </cell>
          <cell r="B2562">
            <v>35694</v>
          </cell>
          <cell r="C2562">
            <v>7817</v>
          </cell>
          <cell r="D2562">
            <v>43511</v>
          </cell>
          <cell r="E2562">
            <v>1.1876154885847282E-3</v>
          </cell>
          <cell r="F2562">
            <v>7566513.9380574906</v>
          </cell>
          <cell r="G2562">
            <v>3659</v>
          </cell>
          <cell r="H2562">
            <v>2067.9185400539741</v>
          </cell>
          <cell r="I2562" t="str">
            <v>YES</v>
          </cell>
        </row>
        <row r="2563">
          <cell r="A2563" t="str">
            <v>390302</v>
          </cell>
          <cell r="B2563">
            <v>0</v>
          </cell>
          <cell r="C2563">
            <v>2</v>
          </cell>
          <cell r="D2563">
            <v>2</v>
          </cell>
          <cell r="E2563">
            <v>5.4589206802175458E-8</v>
          </cell>
          <cell r="F2563" t="str">
            <v>N/A</v>
          </cell>
          <cell r="G2563" t="str">
            <v>N/A</v>
          </cell>
          <cell r="H2563" t="str">
            <v>N/A</v>
          </cell>
          <cell r="I2563" t="str">
            <v>NO</v>
          </cell>
        </row>
        <row r="2564">
          <cell r="A2564" t="str">
            <v>390304</v>
          </cell>
          <cell r="B2564">
            <v>2846</v>
          </cell>
          <cell r="C2564">
            <v>1178</v>
          </cell>
          <cell r="D2564">
            <v>4024</v>
          </cell>
          <cell r="E2564">
            <v>1.0983348408597702E-4</v>
          </cell>
          <cell r="F2564">
            <v>699769.07188396831</v>
          </cell>
          <cell r="G2564">
            <v>1441</v>
          </cell>
          <cell r="H2564">
            <v>485.61351275778509</v>
          </cell>
          <cell r="I2564" t="str">
            <v>YES</v>
          </cell>
        </row>
        <row r="2565">
          <cell r="A2565" t="str">
            <v>390307</v>
          </cell>
          <cell r="B2565">
            <v>21</v>
          </cell>
          <cell r="C2565">
            <v>8</v>
          </cell>
          <cell r="D2565">
            <v>29</v>
          </cell>
          <cell r="E2565">
            <v>7.9154349863154415E-7</v>
          </cell>
          <cell r="F2565" t="str">
            <v>N/A</v>
          </cell>
          <cell r="G2565" t="str">
            <v>N/A</v>
          </cell>
          <cell r="H2565" t="str">
            <v>N/A</v>
          </cell>
          <cell r="I2565" t="str">
            <v>NO</v>
          </cell>
        </row>
        <row r="2566">
          <cell r="A2566" t="str">
            <v>390312</v>
          </cell>
          <cell r="B2566">
            <v>0</v>
          </cell>
          <cell r="C2566">
            <v>79</v>
          </cell>
          <cell r="D2566">
            <v>79</v>
          </cell>
          <cell r="E2566">
            <v>2.1562736686859304E-6</v>
          </cell>
          <cell r="F2566" t="str">
            <v>N/A</v>
          </cell>
          <cell r="G2566" t="str">
            <v>N/A</v>
          </cell>
          <cell r="H2566" t="str">
            <v>N/A</v>
          </cell>
          <cell r="I2566" t="str">
            <v>NO</v>
          </cell>
        </row>
        <row r="2567">
          <cell r="A2567" t="str">
            <v>390314</v>
          </cell>
          <cell r="B2567">
            <v>64</v>
          </cell>
          <cell r="C2567">
            <v>37</v>
          </cell>
          <cell r="D2567">
            <v>101</v>
          </cell>
          <cell r="E2567">
            <v>2.7567549435098606E-6</v>
          </cell>
          <cell r="F2567" t="str">
            <v>N/A</v>
          </cell>
          <cell r="G2567" t="str">
            <v>N/A</v>
          </cell>
          <cell r="H2567" t="str">
            <v>N/A</v>
          </cell>
          <cell r="I2567" t="str">
            <v>NO</v>
          </cell>
        </row>
        <row r="2568">
          <cell r="A2568" t="str">
            <v>390316</v>
          </cell>
          <cell r="B2568">
            <v>0</v>
          </cell>
          <cell r="C2568">
            <v>4</v>
          </cell>
          <cell r="D2568">
            <v>4</v>
          </cell>
          <cell r="E2568">
            <v>1.0917841360435092E-7</v>
          </cell>
          <cell r="F2568" t="str">
            <v>N/A</v>
          </cell>
          <cell r="G2568" t="str">
            <v>N/A</v>
          </cell>
          <cell r="H2568" t="str">
            <v>N/A</v>
          </cell>
          <cell r="I2568" t="str">
            <v>NO</v>
          </cell>
        </row>
        <row r="2569">
          <cell r="A2569" t="str">
            <v>390321</v>
          </cell>
          <cell r="B2569">
            <v>82</v>
          </cell>
          <cell r="C2569">
            <v>16</v>
          </cell>
          <cell r="D2569">
            <v>98</v>
          </cell>
          <cell r="E2569">
            <v>2.6748711333065973E-6</v>
          </cell>
          <cell r="F2569" t="str">
            <v>N/A</v>
          </cell>
          <cell r="G2569" t="str">
            <v>N/A</v>
          </cell>
          <cell r="H2569" t="str">
            <v>N/A</v>
          </cell>
          <cell r="I2569" t="str">
            <v>NO</v>
          </cell>
        </row>
        <row r="2570">
          <cell r="A2570" t="str">
            <v>390322</v>
          </cell>
          <cell r="B2570">
            <v>0</v>
          </cell>
          <cell r="C2570">
            <v>10</v>
          </cell>
          <cell r="D2570">
            <v>10</v>
          </cell>
          <cell r="E2570">
            <v>2.7294603401087726E-7</v>
          </cell>
          <cell r="F2570" t="str">
            <v>N/A</v>
          </cell>
          <cell r="G2570" t="str">
            <v>N/A</v>
          </cell>
          <cell r="H2570" t="str">
            <v>N/A</v>
          </cell>
          <cell r="I2570" t="str">
            <v>NO</v>
          </cell>
        </row>
        <row r="2571">
          <cell r="A2571" t="str">
            <v>390323</v>
          </cell>
          <cell r="B2571">
            <v>3</v>
          </cell>
          <cell r="C2571">
            <v>0</v>
          </cell>
          <cell r="D2571">
            <v>3</v>
          </cell>
          <cell r="E2571">
            <v>8.1883810203263191E-8</v>
          </cell>
          <cell r="F2571" t="str">
            <v>N/A</v>
          </cell>
          <cell r="G2571" t="str">
            <v>N/A</v>
          </cell>
          <cell r="H2571" t="str">
            <v>N/A</v>
          </cell>
          <cell r="I2571" t="str">
            <v>NO</v>
          </cell>
        </row>
        <row r="2572">
          <cell r="A2572" t="str">
            <v>390324</v>
          </cell>
          <cell r="B2572">
            <v>0</v>
          </cell>
          <cell r="C2572">
            <v>3</v>
          </cell>
          <cell r="D2572">
            <v>3</v>
          </cell>
          <cell r="E2572">
            <v>8.1883810203263191E-8</v>
          </cell>
          <cell r="F2572" t="str">
            <v>N/A</v>
          </cell>
          <cell r="G2572" t="str">
            <v>N/A</v>
          </cell>
          <cell r="H2572" t="str">
            <v>N/A</v>
          </cell>
          <cell r="I2572" t="str">
            <v>NO</v>
          </cell>
        </row>
        <row r="2573">
          <cell r="A2573" t="str">
            <v>390325</v>
          </cell>
          <cell r="B2573">
            <v>96</v>
          </cell>
          <cell r="C2573">
            <v>9</v>
          </cell>
          <cell r="D2573">
            <v>105</v>
          </cell>
          <cell r="E2573">
            <v>2.8659333571142115E-6</v>
          </cell>
          <cell r="F2573" t="str">
            <v>N/A</v>
          </cell>
          <cell r="G2573" t="str">
            <v>N/A</v>
          </cell>
          <cell r="H2573" t="str">
            <v>N/A</v>
          </cell>
          <cell r="I2573" t="str">
            <v>NO</v>
          </cell>
        </row>
        <row r="2574">
          <cell r="A2574" t="str">
            <v>390326</v>
          </cell>
          <cell r="B2574">
            <v>1305</v>
          </cell>
          <cell r="C2574">
            <v>251</v>
          </cell>
          <cell r="D2574">
            <v>1556</v>
          </cell>
          <cell r="E2574">
            <v>4.2470402892092503E-5</v>
          </cell>
          <cell r="F2574" t="str">
            <v>N/A</v>
          </cell>
          <cell r="G2574" t="str">
            <v>N/A</v>
          </cell>
          <cell r="H2574" t="str">
            <v>N/A</v>
          </cell>
          <cell r="I2574" t="str">
            <v>NO</v>
          </cell>
        </row>
        <row r="2575">
          <cell r="A2575" t="str">
            <v>390327</v>
          </cell>
          <cell r="B2575">
            <v>65</v>
          </cell>
          <cell r="C2575">
            <v>0</v>
          </cell>
          <cell r="D2575">
            <v>65</v>
          </cell>
          <cell r="E2575">
            <v>1.7741492210707023E-6</v>
          </cell>
          <cell r="F2575" t="str">
            <v>N/A</v>
          </cell>
          <cell r="G2575" t="str">
            <v>N/A</v>
          </cell>
          <cell r="H2575" t="str">
            <v>N/A</v>
          </cell>
          <cell r="I2575" t="str">
            <v>NO</v>
          </cell>
        </row>
        <row r="2576">
          <cell r="A2576" t="str">
            <v>390328</v>
          </cell>
          <cell r="B2576">
            <v>1912</v>
          </cell>
          <cell r="C2576">
            <v>49</v>
          </cell>
          <cell r="D2576">
            <v>1961</v>
          </cell>
          <cell r="E2576">
            <v>5.3524717269533032E-5</v>
          </cell>
          <cell r="F2576" t="str">
            <v>N/A</v>
          </cell>
          <cell r="G2576" t="str">
            <v>N/A</v>
          </cell>
          <cell r="H2576" t="str">
            <v>N/A</v>
          </cell>
          <cell r="I2576" t="str">
            <v>NO</v>
          </cell>
        </row>
        <row r="2577">
          <cell r="A2577" t="str">
            <v>390329</v>
          </cell>
          <cell r="B2577">
            <v>0</v>
          </cell>
          <cell r="C2577">
            <v>0</v>
          </cell>
          <cell r="D2577">
            <v>0</v>
          </cell>
          <cell r="E2577">
            <v>0</v>
          </cell>
          <cell r="F2577">
            <v>0</v>
          </cell>
          <cell r="G2577">
            <v>1626.3333333333333</v>
          </cell>
          <cell r="H2577">
            <v>0</v>
          </cell>
          <cell r="I2577" t="str">
            <v>YES</v>
          </cell>
        </row>
        <row r="2578">
          <cell r="A2578" t="str">
            <v>400001</v>
          </cell>
          <cell r="B2578">
            <v>0</v>
          </cell>
          <cell r="C2578">
            <v>12</v>
          </cell>
          <cell r="D2578">
            <v>12</v>
          </cell>
          <cell r="E2578">
            <v>3.2753524081305276E-7</v>
          </cell>
          <cell r="F2578" t="str">
            <v>N/A</v>
          </cell>
          <cell r="G2578" t="str">
            <v>N/A</v>
          </cell>
          <cell r="H2578" t="str">
            <v>N/A</v>
          </cell>
          <cell r="I2578" t="str">
            <v>NO</v>
          </cell>
        </row>
        <row r="2579">
          <cell r="A2579" t="str">
            <v>400003</v>
          </cell>
          <cell r="B2579">
            <v>8397</v>
          </cell>
          <cell r="C2579">
            <v>32</v>
          </cell>
          <cell r="D2579">
            <v>8429</v>
          </cell>
          <cell r="E2579">
            <v>2.3006621206776847E-4</v>
          </cell>
          <cell r="F2579">
            <v>1465793.6150372685</v>
          </cell>
          <cell r="G2579">
            <v>458.33333333333331</v>
          </cell>
          <cell r="H2579">
            <v>3198.0951600813132</v>
          </cell>
          <cell r="I2579" t="str">
            <v>YES</v>
          </cell>
        </row>
        <row r="2580">
          <cell r="A2580" t="str">
            <v>400004</v>
          </cell>
          <cell r="B2580">
            <v>0</v>
          </cell>
          <cell r="C2580">
            <v>0</v>
          </cell>
          <cell r="D2580">
            <v>0</v>
          </cell>
          <cell r="E2580">
            <v>0</v>
          </cell>
          <cell r="F2580" t="str">
            <v>N/A</v>
          </cell>
          <cell r="G2580" t="str">
            <v>N/A</v>
          </cell>
          <cell r="H2580" t="str">
            <v>N/A</v>
          </cell>
          <cell r="I2580" t="str">
            <v>NO</v>
          </cell>
        </row>
        <row r="2581">
          <cell r="A2581" t="str">
            <v>400005</v>
          </cell>
          <cell r="B2581">
            <v>4836</v>
          </cell>
          <cell r="C2581">
            <v>26</v>
          </cell>
          <cell r="D2581">
            <v>4862</v>
          </cell>
          <cell r="E2581">
            <v>1.3270636173608852E-4</v>
          </cell>
          <cell r="F2581">
            <v>845496.32890155399</v>
          </cell>
          <cell r="G2581">
            <v>204.66666666666666</v>
          </cell>
          <cell r="H2581">
            <v>4131.0895548935869</v>
          </cell>
          <cell r="I2581" t="str">
            <v>YES</v>
          </cell>
        </row>
        <row r="2582">
          <cell r="A2582" t="str">
            <v>400006</v>
          </cell>
          <cell r="B2582">
            <v>7341</v>
          </cell>
          <cell r="C2582">
            <v>14</v>
          </cell>
          <cell r="D2582">
            <v>7355</v>
          </cell>
          <cell r="E2582">
            <v>2.0075180801500025E-4</v>
          </cell>
          <cell r="F2582">
            <v>1279026.2235851358</v>
          </cell>
          <cell r="G2582">
            <v>439</v>
          </cell>
          <cell r="H2582">
            <v>2913.4993703533846</v>
          </cell>
          <cell r="I2582" t="str">
            <v>YES</v>
          </cell>
        </row>
        <row r="2583">
          <cell r="A2583" t="str">
            <v>400007</v>
          </cell>
          <cell r="B2583">
            <v>13382</v>
          </cell>
          <cell r="C2583">
            <v>42</v>
          </cell>
          <cell r="D2583">
            <v>13424</v>
          </cell>
          <cell r="E2583">
            <v>3.6640275605620169E-4</v>
          </cell>
          <cell r="F2583">
            <v>2334418.4942769362</v>
          </cell>
          <cell r="G2583">
            <v>563.66666666666663</v>
          </cell>
          <cell r="H2583">
            <v>4141.487571159556</v>
          </cell>
          <cell r="I2583" t="str">
            <v>YES</v>
          </cell>
        </row>
        <row r="2584">
          <cell r="A2584" t="str">
            <v>400009</v>
          </cell>
          <cell r="B2584">
            <v>2822</v>
          </cell>
          <cell r="C2584">
            <v>22</v>
          </cell>
          <cell r="D2584">
            <v>2844</v>
          </cell>
          <cell r="E2584">
            <v>7.7625852072693493E-5</v>
          </cell>
          <cell r="F2584">
            <v>494568.39971123397</v>
          </cell>
          <cell r="G2584">
            <v>221.66666666666666</v>
          </cell>
          <cell r="H2584">
            <v>2231.1356377950406</v>
          </cell>
          <cell r="I2584" t="str">
            <v>YES</v>
          </cell>
        </row>
        <row r="2585">
          <cell r="A2585" t="str">
            <v>400010</v>
          </cell>
          <cell r="B2585">
            <v>246</v>
          </cell>
          <cell r="C2585">
            <v>0</v>
          </cell>
          <cell r="D2585">
            <v>246</v>
          </cell>
          <cell r="E2585">
            <v>6.7144724366675808E-6</v>
          </cell>
          <cell r="F2585" t="str">
            <v>N/A</v>
          </cell>
          <cell r="G2585" t="str">
            <v>N/A</v>
          </cell>
          <cell r="H2585" t="str">
            <v>N/A</v>
          </cell>
          <cell r="I2585" t="str">
            <v>NO</v>
          </cell>
        </row>
        <row r="2586">
          <cell r="A2586" t="str">
            <v>400011</v>
          </cell>
          <cell r="B2586">
            <v>4558</v>
          </cell>
          <cell r="C2586">
            <v>33</v>
          </cell>
          <cell r="D2586">
            <v>4591</v>
          </cell>
          <cell r="E2586">
            <v>1.2530952421439375E-4</v>
          </cell>
          <cell r="F2586">
            <v>798369.73385171418</v>
          </cell>
          <cell r="G2586">
            <v>183.33333333333334</v>
          </cell>
          <cell r="H2586">
            <v>4354.7440028275314</v>
          </cell>
          <cell r="I2586" t="str">
            <v>YES</v>
          </cell>
        </row>
        <row r="2587">
          <cell r="A2587" t="str">
            <v>400012</v>
          </cell>
          <cell r="B2587">
            <v>2046</v>
          </cell>
          <cell r="C2587">
            <v>0</v>
          </cell>
          <cell r="D2587">
            <v>2046</v>
          </cell>
          <cell r="E2587">
            <v>5.5844758558625489E-5</v>
          </cell>
          <cell r="F2587">
            <v>355797.09768255439</v>
          </cell>
          <cell r="G2587">
            <v>84.666666666666671</v>
          </cell>
          <cell r="H2587">
            <v>4202.3279253845003</v>
          </cell>
          <cell r="I2587" t="str">
            <v>YES</v>
          </cell>
        </row>
        <row r="2588">
          <cell r="A2588" t="str">
            <v>400013</v>
          </cell>
          <cell r="B2588">
            <v>12409</v>
          </cell>
          <cell r="C2588">
            <v>32</v>
          </cell>
          <cell r="D2588">
            <v>12441</v>
          </cell>
          <cell r="E2588">
            <v>3.395721609129324E-4</v>
          </cell>
          <cell r="F2588">
            <v>2163475.9004245647</v>
          </cell>
          <cell r="G2588">
            <v>859.33333333333337</v>
          </cell>
          <cell r="H2588">
            <v>2517.6212960720304</v>
          </cell>
          <cell r="I2588" t="str">
            <v>YES</v>
          </cell>
        </row>
        <row r="2589">
          <cell r="A2589" t="str">
            <v>400014</v>
          </cell>
          <cell r="B2589">
            <v>0</v>
          </cell>
          <cell r="C2589">
            <v>61</v>
          </cell>
          <cell r="D2589">
            <v>61</v>
          </cell>
          <cell r="E2589">
            <v>1.6649708074663514E-6</v>
          </cell>
          <cell r="F2589" t="str">
            <v>N/A</v>
          </cell>
          <cell r="G2589" t="str">
            <v>N/A</v>
          </cell>
          <cell r="H2589" t="str">
            <v>N/A</v>
          </cell>
          <cell r="I2589" t="str">
            <v>NO</v>
          </cell>
        </row>
        <row r="2590">
          <cell r="A2590" t="str">
            <v>400015</v>
          </cell>
          <cell r="B2590">
            <v>13858</v>
          </cell>
          <cell r="C2590">
            <v>1</v>
          </cell>
          <cell r="D2590">
            <v>13859</v>
          </cell>
          <cell r="E2590">
            <v>3.7827590853567483E-4</v>
          </cell>
          <cell r="F2590">
            <v>2410064.5047812914</v>
          </cell>
          <cell r="G2590">
            <v>196.33333333333334</v>
          </cell>
          <cell r="H2590">
            <v>12275.370992094862</v>
          </cell>
          <cell r="I2590" t="str">
            <v>YES</v>
          </cell>
        </row>
        <row r="2591">
          <cell r="A2591" t="str">
            <v>400016</v>
          </cell>
          <cell r="B2591">
            <v>9085</v>
          </cell>
          <cell r="C2591">
            <v>36</v>
          </cell>
          <cell r="D2591">
            <v>9121</v>
          </cell>
          <cell r="E2591">
            <v>2.4895407762132117E-4</v>
          </cell>
          <cell r="F2591" t="str">
            <v>N/A</v>
          </cell>
          <cell r="G2591" t="str">
            <v>N/A</v>
          </cell>
          <cell r="H2591" t="str">
            <v>N/A</v>
          </cell>
          <cell r="I2591" t="str">
            <v>NO</v>
          </cell>
        </row>
        <row r="2592">
          <cell r="A2592" t="str">
            <v>400018</v>
          </cell>
          <cell r="B2592">
            <v>10430</v>
          </cell>
          <cell r="C2592">
            <v>33</v>
          </cell>
          <cell r="D2592">
            <v>10463</v>
          </cell>
          <cell r="E2592">
            <v>2.8558343538558089E-4</v>
          </cell>
          <cell r="F2592">
            <v>1819503.9262231509</v>
          </cell>
          <cell r="G2592">
            <v>816</v>
          </cell>
          <cell r="H2592">
            <v>2229.7842233126848</v>
          </cell>
          <cell r="I2592" t="str">
            <v>YES</v>
          </cell>
        </row>
        <row r="2593">
          <cell r="A2593" t="str">
            <v>400019</v>
          </cell>
          <cell r="B2593">
            <v>3957</v>
          </cell>
          <cell r="C2593">
            <v>33</v>
          </cell>
          <cell r="D2593">
            <v>3990</v>
          </cell>
          <cell r="E2593">
            <v>1.0890546757034003E-4</v>
          </cell>
          <cell r="F2593" t="str">
            <v>N/A</v>
          </cell>
          <cell r="G2593" t="str">
            <v>N/A</v>
          </cell>
          <cell r="H2593" t="str">
            <v>N/A</v>
          </cell>
          <cell r="I2593" t="str">
            <v>NO</v>
          </cell>
        </row>
        <row r="2594">
          <cell r="A2594" t="str">
            <v>400021</v>
          </cell>
          <cell r="B2594">
            <v>10576</v>
          </cell>
          <cell r="C2594">
            <v>42</v>
          </cell>
          <cell r="D2594">
            <v>10618</v>
          </cell>
          <cell r="E2594">
            <v>2.8981409891274952E-4</v>
          </cell>
          <cell r="F2594">
            <v>1846458.2518051628</v>
          </cell>
          <cell r="G2594">
            <v>870.66666666666663</v>
          </cell>
          <cell r="H2594">
            <v>2120.740717999804</v>
          </cell>
          <cell r="I2594" t="str">
            <v>YES</v>
          </cell>
        </row>
        <row r="2595">
          <cell r="A2595" t="str">
            <v>400022</v>
          </cell>
          <cell r="B2595">
            <v>13299</v>
          </cell>
          <cell r="C2595">
            <v>50</v>
          </cell>
          <cell r="D2595">
            <v>13349</v>
          </cell>
          <cell r="E2595">
            <v>3.6435566080112006E-4</v>
          </cell>
          <cell r="F2595">
            <v>2321376.0786727364</v>
          </cell>
          <cell r="G2595">
            <v>1007.6666666666666</v>
          </cell>
          <cell r="H2595">
            <v>2303.7142692749617</v>
          </cell>
          <cell r="I2595" t="str">
            <v>YES</v>
          </cell>
        </row>
        <row r="2596">
          <cell r="A2596" t="str">
            <v>400026</v>
          </cell>
          <cell r="B2596">
            <v>0</v>
          </cell>
          <cell r="C2596">
            <v>0</v>
          </cell>
          <cell r="D2596">
            <v>0</v>
          </cell>
          <cell r="E2596">
            <v>0</v>
          </cell>
          <cell r="F2596" t="str">
            <v>N/A</v>
          </cell>
          <cell r="G2596" t="str">
            <v>N/A</v>
          </cell>
          <cell r="H2596" t="str">
            <v>N/A</v>
          </cell>
          <cell r="I2596" t="str">
            <v>NO</v>
          </cell>
        </row>
        <row r="2597">
          <cell r="A2597" t="str">
            <v>400032</v>
          </cell>
          <cell r="B2597">
            <v>16402</v>
          </cell>
          <cell r="C2597">
            <v>15</v>
          </cell>
          <cell r="D2597">
            <v>16417</v>
          </cell>
          <cell r="E2597">
            <v>4.4809550403565726E-4</v>
          </cell>
          <cell r="F2597">
            <v>2854897.8263218459</v>
          </cell>
          <cell r="G2597">
            <v>683.33333333333337</v>
          </cell>
          <cell r="H2597">
            <v>4177.8992580319691</v>
          </cell>
          <cell r="I2597" t="str">
            <v>YES</v>
          </cell>
        </row>
        <row r="2598">
          <cell r="A2598" t="str">
            <v>400044</v>
          </cell>
          <cell r="B2598">
            <v>16546</v>
          </cell>
          <cell r="C2598">
            <v>177</v>
          </cell>
          <cell r="D2598">
            <v>16723</v>
          </cell>
          <cell r="E2598">
            <v>4.5644765267639005E-4</v>
          </cell>
          <cell r="F2598">
            <v>2908110.881986978</v>
          </cell>
          <cell r="G2598">
            <v>1483.6666666666667</v>
          </cell>
          <cell r="H2598">
            <v>1960.0837218514791</v>
          </cell>
          <cell r="I2598" t="str">
            <v>YES</v>
          </cell>
        </row>
        <row r="2599">
          <cell r="A2599" t="str">
            <v>400048</v>
          </cell>
          <cell r="B2599">
            <v>9935</v>
          </cell>
          <cell r="C2599">
            <v>57</v>
          </cell>
          <cell r="D2599">
            <v>9992</v>
          </cell>
          <cell r="E2599">
            <v>2.7272767718366858E-4</v>
          </cell>
          <cell r="F2599">
            <v>1737597.55622878</v>
          </cell>
          <cell r="G2599">
            <v>448</v>
          </cell>
          <cell r="H2599">
            <v>3878.5659737249553</v>
          </cell>
          <cell r="I2599" t="str">
            <v>YES</v>
          </cell>
        </row>
        <row r="2600">
          <cell r="A2600" t="str">
            <v>400061</v>
          </cell>
          <cell r="B2600">
            <v>18918</v>
          </cell>
          <cell r="C2600">
            <v>50</v>
          </cell>
          <cell r="D2600">
            <v>18968</v>
          </cell>
          <cell r="E2600">
            <v>5.1772403731183201E-4</v>
          </cell>
          <cell r="F2600">
            <v>3298513.8557393411</v>
          </cell>
          <cell r="G2600">
            <v>677.66666666666663</v>
          </cell>
          <cell r="H2600">
            <v>4867.4577310467412</v>
          </cell>
          <cell r="I2600" t="str">
            <v>YES</v>
          </cell>
        </row>
        <row r="2601">
          <cell r="A2601" t="str">
            <v>400079</v>
          </cell>
          <cell r="B2601">
            <v>16547</v>
          </cell>
          <cell r="C2601">
            <v>56</v>
          </cell>
          <cell r="D2601">
            <v>16603</v>
          </cell>
          <cell r="E2601">
            <v>4.5317230026825953E-4</v>
          </cell>
          <cell r="F2601">
            <v>2887243.0170202595</v>
          </cell>
          <cell r="G2601">
            <v>683.33333333333337</v>
          </cell>
          <cell r="H2601">
            <v>4225.2336834442822</v>
          </cell>
          <cell r="I2601" t="str">
            <v>YES</v>
          </cell>
        </row>
        <row r="2602">
          <cell r="A2602" t="str">
            <v>400087</v>
          </cell>
          <cell r="B2602">
            <v>14290</v>
          </cell>
          <cell r="C2602">
            <v>101</v>
          </cell>
          <cell r="D2602">
            <v>14391</v>
          </cell>
          <cell r="E2602">
            <v>3.9279663754505348E-4</v>
          </cell>
          <cell r="F2602">
            <v>2502578.7061337442</v>
          </cell>
          <cell r="G2602">
            <v>856.66666666666663</v>
          </cell>
          <cell r="H2602">
            <v>2921.298100545227</v>
          </cell>
          <cell r="I2602" t="str">
            <v>YES</v>
          </cell>
        </row>
        <row r="2603">
          <cell r="A2603" t="str">
            <v>400098</v>
          </cell>
          <cell r="B2603">
            <v>9599</v>
          </cell>
          <cell r="C2603">
            <v>35</v>
          </cell>
          <cell r="D2603">
            <v>9634</v>
          </cell>
          <cell r="E2603">
            <v>2.6295620916607916E-4</v>
          </cell>
          <cell r="F2603">
            <v>1675341.7590780689</v>
          </cell>
          <cell r="G2603">
            <v>399</v>
          </cell>
          <cell r="H2603">
            <v>4198.8515265114511</v>
          </cell>
          <cell r="I2603" t="str">
            <v>YES</v>
          </cell>
        </row>
        <row r="2604">
          <cell r="A2604" t="str">
            <v>400102</v>
          </cell>
          <cell r="B2604">
            <v>12263</v>
          </cell>
          <cell r="C2604">
            <v>27</v>
          </cell>
          <cell r="D2604">
            <v>12290</v>
          </cell>
          <cell r="E2604">
            <v>3.3545067579936818E-4</v>
          </cell>
          <cell r="F2604">
            <v>2137217.1703414437</v>
          </cell>
          <cell r="G2604">
            <v>452.66666666666669</v>
          </cell>
          <cell r="H2604">
            <v>4721.3928652609211</v>
          </cell>
          <cell r="I2604" t="str">
            <v>YES</v>
          </cell>
        </row>
        <row r="2605">
          <cell r="A2605" t="str">
            <v>400103</v>
          </cell>
          <cell r="B2605">
            <v>7742</v>
          </cell>
          <cell r="C2605">
            <v>58</v>
          </cell>
          <cell r="D2605">
            <v>7800</v>
          </cell>
          <cell r="E2605">
            <v>2.1289790652848428E-4</v>
          </cell>
          <cell r="F2605" t="str">
            <v>N/A</v>
          </cell>
          <cell r="G2605" t="str">
            <v>N/A</v>
          </cell>
          <cell r="H2605" t="str">
            <v>N/A</v>
          </cell>
          <cell r="I2605" t="str">
            <v>NO</v>
          </cell>
        </row>
        <row r="2606">
          <cell r="A2606" t="str">
            <v>400104</v>
          </cell>
          <cell r="B2606">
            <v>1261</v>
          </cell>
          <cell r="C2606">
            <v>0</v>
          </cell>
          <cell r="D2606">
            <v>1261</v>
          </cell>
          <cell r="E2606">
            <v>3.4418494888771627E-5</v>
          </cell>
          <cell r="F2606">
            <v>219286.48102526937</v>
          </cell>
          <cell r="G2606">
            <v>396.66666666666669</v>
          </cell>
          <cell r="H2606">
            <v>552.8230614082421</v>
          </cell>
          <cell r="I2606" t="str">
            <v>YES</v>
          </cell>
        </row>
        <row r="2607">
          <cell r="A2607" t="str">
            <v>400105</v>
          </cell>
          <cell r="B2607">
            <v>5707</v>
          </cell>
          <cell r="C2607">
            <v>6</v>
          </cell>
          <cell r="D2607">
            <v>5713</v>
          </cell>
          <cell r="E2607">
            <v>1.559340692304142E-4</v>
          </cell>
          <cell r="F2607">
            <v>993484.27129053441</v>
          </cell>
          <cell r="G2607">
            <v>186.33333333333334</v>
          </cell>
          <cell r="H2607">
            <v>5331.7581643499161</v>
          </cell>
          <cell r="I2607" t="str">
            <v>YES</v>
          </cell>
        </row>
        <row r="2608">
          <cell r="A2608" t="str">
            <v>400106</v>
          </cell>
          <cell r="B2608">
            <v>5613</v>
          </cell>
          <cell r="C2608">
            <v>27</v>
          </cell>
          <cell r="D2608">
            <v>5640</v>
          </cell>
          <cell r="E2608">
            <v>1.5394156318213479E-4</v>
          </cell>
          <cell r="F2608">
            <v>980789.65343578055</v>
          </cell>
          <cell r="G2608">
            <v>479</v>
          </cell>
          <cell r="H2608">
            <v>2047.5775645840929</v>
          </cell>
          <cell r="I2608" t="str">
            <v>YES</v>
          </cell>
        </row>
        <row r="2609">
          <cell r="A2609" t="str">
            <v>400109</v>
          </cell>
          <cell r="B2609">
            <v>0</v>
          </cell>
          <cell r="C2609">
            <v>27</v>
          </cell>
          <cell r="D2609">
            <v>27</v>
          </cell>
          <cell r="E2609">
            <v>7.369542918293687E-7</v>
          </cell>
          <cell r="F2609">
            <v>4695.2696175117153</v>
          </cell>
          <cell r="G2609">
            <v>1578</v>
          </cell>
          <cell r="H2609">
            <v>2.9754560313762455</v>
          </cell>
          <cell r="I2609" t="str">
            <v>YES</v>
          </cell>
        </row>
        <row r="2610">
          <cell r="A2610" t="str">
            <v>400110</v>
          </cell>
          <cell r="B2610">
            <v>4413</v>
          </cell>
          <cell r="C2610">
            <v>31</v>
          </cell>
          <cell r="D2610">
            <v>4444</v>
          </cell>
          <cell r="E2610">
            <v>1.2129721751443386E-4</v>
          </cell>
          <cell r="F2610">
            <v>772806.59926748381</v>
          </cell>
          <cell r="G2610">
            <v>406.66666666666669</v>
          </cell>
          <cell r="H2610">
            <v>1900.3440965593863</v>
          </cell>
          <cell r="I2610" t="str">
            <v>YES</v>
          </cell>
        </row>
        <row r="2611">
          <cell r="A2611" t="str">
            <v>400111</v>
          </cell>
          <cell r="B2611">
            <v>4782</v>
          </cell>
          <cell r="C2611">
            <v>18</v>
          </cell>
          <cell r="D2611">
            <v>4800</v>
          </cell>
          <cell r="E2611">
            <v>1.3101409632522109E-4</v>
          </cell>
          <cell r="F2611">
            <v>834714.59866874933</v>
          </cell>
          <cell r="G2611">
            <v>396.66666666666669</v>
          </cell>
          <cell r="H2611">
            <v>2104.3225176523092</v>
          </cell>
          <cell r="I2611" t="str">
            <v>YES</v>
          </cell>
        </row>
        <row r="2612">
          <cell r="A2612" t="str">
            <v>400112</v>
          </cell>
          <cell r="B2612">
            <v>14179</v>
          </cell>
          <cell r="C2612">
            <v>99</v>
          </cell>
          <cell r="D2612">
            <v>14278</v>
          </cell>
          <cell r="E2612">
            <v>3.8971234736073058E-4</v>
          </cell>
          <cell r="F2612">
            <v>2482928.1332900841</v>
          </cell>
          <cell r="G2612">
            <v>709.66666666666663</v>
          </cell>
          <cell r="H2612">
            <v>3498.7244715219599</v>
          </cell>
          <cell r="I2612" t="str">
            <v>YES</v>
          </cell>
        </row>
        <row r="2613">
          <cell r="A2613" t="str">
            <v>400113</v>
          </cell>
          <cell r="B2613">
            <v>7777</v>
          </cell>
          <cell r="C2613">
            <v>51</v>
          </cell>
          <cell r="D2613">
            <v>7828</v>
          </cell>
          <cell r="E2613">
            <v>2.1366215542371474E-4</v>
          </cell>
          <cell r="F2613">
            <v>1361280.391328952</v>
          </cell>
          <cell r="G2613">
            <v>585</v>
          </cell>
          <cell r="H2613">
            <v>2326.9750279127384</v>
          </cell>
          <cell r="I2613" t="str">
            <v>YES</v>
          </cell>
        </row>
        <row r="2614">
          <cell r="A2614" t="str">
            <v>400114</v>
          </cell>
          <cell r="B2614">
            <v>20105</v>
          </cell>
          <cell r="C2614">
            <v>183</v>
          </cell>
          <cell r="D2614">
            <v>20288</v>
          </cell>
          <cell r="E2614">
            <v>5.5375291380126786E-4</v>
          </cell>
          <cell r="F2614">
            <v>3528060.3703732477</v>
          </cell>
          <cell r="G2614">
            <v>1278.3333333333333</v>
          </cell>
          <cell r="H2614">
            <v>2759.8907721303112</v>
          </cell>
          <cell r="I2614" t="str">
            <v>YES</v>
          </cell>
        </row>
        <row r="2615">
          <cell r="A2615" t="str">
            <v>400115</v>
          </cell>
          <cell r="B2615">
            <v>7839</v>
          </cell>
          <cell r="C2615">
            <v>8</v>
          </cell>
          <cell r="D2615">
            <v>7847</v>
          </cell>
          <cell r="E2615">
            <v>2.141807528883354E-4</v>
          </cell>
          <cell r="F2615">
            <v>1364584.4699486827</v>
          </cell>
          <cell r="G2615">
            <v>201.66666666666666</v>
          </cell>
          <cell r="H2615">
            <v>6766.5345617290059</v>
          </cell>
          <cell r="I2615" t="str">
            <v>YES</v>
          </cell>
        </row>
        <row r="2616">
          <cell r="A2616" t="str">
            <v>400117</v>
          </cell>
          <cell r="B2616">
            <v>6460</v>
          </cell>
          <cell r="C2616">
            <v>8</v>
          </cell>
          <cell r="D2616">
            <v>6468</v>
          </cell>
          <cell r="E2616">
            <v>1.7654149479823543E-4</v>
          </cell>
          <cell r="F2616">
            <v>1124777.9217061398</v>
          </cell>
          <cell r="G2616">
            <v>647</v>
          </cell>
          <cell r="H2616">
            <v>1738.4511927451929</v>
          </cell>
          <cell r="I2616" t="str">
            <v>YES</v>
          </cell>
        </row>
        <row r="2617">
          <cell r="A2617" t="str">
            <v>400118</v>
          </cell>
          <cell r="B2617">
            <v>17431</v>
          </cell>
          <cell r="C2617">
            <v>131</v>
          </cell>
          <cell r="D2617">
            <v>17562</v>
          </cell>
          <cell r="E2617">
            <v>4.7934782492990268E-4</v>
          </cell>
          <cell r="F2617">
            <v>3054012.0378792868</v>
          </cell>
          <cell r="G2617">
            <v>1332.6666666666667</v>
          </cell>
          <cell r="H2617">
            <v>2291.6548558373838</v>
          </cell>
          <cell r="I2617" t="str">
            <v>YES</v>
          </cell>
        </row>
        <row r="2618">
          <cell r="A2618" t="str">
            <v>400120</v>
          </cell>
          <cell r="B2618">
            <v>26977</v>
          </cell>
          <cell r="C2618">
            <v>82</v>
          </cell>
          <cell r="D2618">
            <v>27059</v>
          </cell>
          <cell r="E2618">
            <v>7.3856467343003281E-4</v>
          </cell>
          <cell r="F2618">
            <v>4705529.6511203516</v>
          </cell>
          <cell r="G2618">
            <v>1385</v>
          </cell>
          <cell r="H2618">
            <v>3397.4943329388821</v>
          </cell>
          <cell r="I2618" t="str">
            <v>YES</v>
          </cell>
        </row>
        <row r="2619">
          <cell r="A2619" t="str">
            <v>400121</v>
          </cell>
          <cell r="B2619">
            <v>2063</v>
          </cell>
          <cell r="C2619">
            <v>0</v>
          </cell>
          <cell r="D2619">
            <v>2063</v>
          </cell>
          <cell r="E2619">
            <v>5.6308766816443984E-5</v>
          </cell>
          <cell r="F2619" t="str">
            <v>N/A</v>
          </cell>
          <cell r="G2619" t="str">
            <v>N/A</v>
          </cell>
          <cell r="H2619" t="str">
            <v>N/A</v>
          </cell>
          <cell r="I2619" t="str">
            <v>NO</v>
          </cell>
        </row>
        <row r="2620">
          <cell r="A2620" t="str">
            <v>400122</v>
          </cell>
          <cell r="B2620">
            <v>0</v>
          </cell>
          <cell r="C2620">
            <v>0</v>
          </cell>
          <cell r="D2620">
            <v>0</v>
          </cell>
          <cell r="E2620">
            <v>0</v>
          </cell>
          <cell r="F2620" t="str">
            <v>N/A</v>
          </cell>
          <cell r="G2620" t="str">
            <v>N/A</v>
          </cell>
          <cell r="H2620" t="str">
            <v>N/A</v>
          </cell>
          <cell r="I2620" t="str">
            <v>NO</v>
          </cell>
        </row>
        <row r="2621">
          <cell r="A2621" t="str">
            <v>400123</v>
          </cell>
          <cell r="B2621">
            <v>7088</v>
          </cell>
          <cell r="C2621">
            <v>90</v>
          </cell>
          <cell r="D2621">
            <v>7178</v>
          </cell>
          <cell r="E2621">
            <v>1.9592066321300771E-4</v>
          </cell>
          <cell r="F2621">
            <v>1248246.1227592255</v>
          </cell>
          <cell r="G2621">
            <v>558</v>
          </cell>
          <cell r="H2621">
            <v>2237.000219998612</v>
          </cell>
          <cell r="I2621" t="str">
            <v>YES</v>
          </cell>
        </row>
        <row r="2622">
          <cell r="A2622" t="str">
            <v>400124</v>
          </cell>
          <cell r="B2622">
            <v>7954</v>
          </cell>
          <cell r="C2622">
            <v>15</v>
          </cell>
          <cell r="D2622">
            <v>7969</v>
          </cell>
          <cell r="E2622">
            <v>2.175106945032681E-4</v>
          </cell>
          <cell r="F2622" t="str">
            <v>N/A</v>
          </cell>
          <cell r="G2622" t="str">
            <v>N/A</v>
          </cell>
          <cell r="H2622" t="str">
            <v>N/A</v>
          </cell>
          <cell r="I2622" t="str">
            <v>NO</v>
          </cell>
        </row>
        <row r="2623">
          <cell r="A2623" t="str">
            <v>400125</v>
          </cell>
          <cell r="B2623">
            <v>7653</v>
          </cell>
          <cell r="C2623">
            <v>15</v>
          </cell>
          <cell r="D2623">
            <v>7668</v>
          </cell>
          <cell r="E2623">
            <v>2.0929501887954069E-4</v>
          </cell>
          <cell r="F2623">
            <v>1333456.5713733272</v>
          </cell>
          <cell r="G2623">
            <v>333.33333333333331</v>
          </cell>
          <cell r="H2623">
            <v>4000.3697141199818</v>
          </cell>
          <cell r="I2623" t="str">
            <v>YES</v>
          </cell>
        </row>
        <row r="2624">
          <cell r="A2624" t="str">
            <v>400126</v>
          </cell>
          <cell r="B2624">
            <v>2669</v>
          </cell>
          <cell r="C2624">
            <v>22</v>
          </cell>
          <cell r="D2624">
            <v>2691</v>
          </cell>
          <cell r="E2624">
            <v>7.3449777752327081E-5</v>
          </cell>
          <cell r="F2624">
            <v>467961.87187866768</v>
          </cell>
          <cell r="G2624">
            <v>267.66666666666669</v>
          </cell>
          <cell r="H2624">
            <v>1748.3008912029925</v>
          </cell>
          <cell r="I2624" t="str">
            <v>YES</v>
          </cell>
        </row>
        <row r="2625">
          <cell r="A2625" t="str">
            <v>400127</v>
          </cell>
          <cell r="B2625">
            <v>6340</v>
          </cell>
          <cell r="C2625">
            <v>0</v>
          </cell>
          <cell r="D2625">
            <v>6340</v>
          </cell>
          <cell r="E2625">
            <v>1.7304778556289618E-4</v>
          </cell>
          <cell r="F2625">
            <v>1102518.8657416396</v>
          </cell>
          <cell r="G2625">
            <v>52</v>
          </cell>
          <cell r="H2625">
            <v>21202.285879646915</v>
          </cell>
          <cell r="I2625" t="str">
            <v>YES</v>
          </cell>
        </row>
        <row r="2626">
          <cell r="A2626" t="str">
            <v>400128</v>
          </cell>
          <cell r="B2626">
            <v>13311</v>
          </cell>
          <cell r="C2626">
            <v>20</v>
          </cell>
          <cell r="D2626">
            <v>13331</v>
          </cell>
          <cell r="E2626">
            <v>3.6386435793990052E-4</v>
          </cell>
          <cell r="F2626">
            <v>2318245.8989277291</v>
          </cell>
          <cell r="G2626">
            <v>225.66666666666666</v>
          </cell>
          <cell r="H2626">
            <v>10272.876952412389</v>
          </cell>
          <cell r="I2626" t="str">
            <v>YES</v>
          </cell>
        </row>
        <row r="2627">
          <cell r="A2627" t="str">
            <v>400130</v>
          </cell>
          <cell r="B2627">
            <v>0</v>
          </cell>
          <cell r="C2627">
            <v>0</v>
          </cell>
          <cell r="D2627">
            <v>0</v>
          </cell>
          <cell r="E2627">
            <v>0</v>
          </cell>
          <cell r="F2627" t="str">
            <v>N/A</v>
          </cell>
          <cell r="G2627" t="str">
            <v>N/A</v>
          </cell>
          <cell r="H2627" t="str">
            <v>N/A</v>
          </cell>
          <cell r="I2627" t="str">
            <v>NO</v>
          </cell>
        </row>
        <row r="2628">
          <cell r="A2628" t="str">
            <v>400131</v>
          </cell>
          <cell r="B2628">
            <v>0</v>
          </cell>
          <cell r="C2628">
            <v>0</v>
          </cell>
          <cell r="D2628">
            <v>0</v>
          </cell>
          <cell r="E2628">
            <v>0</v>
          </cell>
          <cell r="F2628" t="str">
            <v>N/A</v>
          </cell>
          <cell r="G2628" t="str">
            <v>N/A</v>
          </cell>
          <cell r="H2628" t="str">
            <v>N/A</v>
          </cell>
          <cell r="I2628" t="str">
            <v>NO</v>
          </cell>
        </row>
        <row r="2629">
          <cell r="A2629" t="str">
            <v>410001</v>
          </cell>
          <cell r="B2629">
            <v>4755</v>
          </cell>
          <cell r="C2629">
            <v>1357</v>
          </cell>
          <cell r="D2629">
            <v>6112</v>
          </cell>
          <cell r="E2629">
            <v>1.6682461598744818E-4</v>
          </cell>
          <cell r="F2629">
            <v>1062869.9223048741</v>
          </cell>
          <cell r="G2629">
            <v>1627</v>
          </cell>
          <cell r="H2629">
            <v>653.26977400422504</v>
          </cell>
          <cell r="I2629" t="str">
            <v>YES</v>
          </cell>
        </row>
        <row r="2630">
          <cell r="A2630" t="str">
            <v>410004</v>
          </cell>
          <cell r="B2630">
            <v>5425</v>
          </cell>
          <cell r="C2630">
            <v>1644</v>
          </cell>
          <cell r="D2630">
            <v>7069</v>
          </cell>
          <cell r="E2630">
            <v>1.9294555144228916E-4</v>
          </cell>
          <cell r="F2630">
            <v>1229291.1454144563</v>
          </cell>
          <cell r="G2630">
            <v>2154.3333333333335</v>
          </cell>
          <cell r="H2630">
            <v>570.61325023106428</v>
          </cell>
          <cell r="I2630" t="str">
            <v>YES</v>
          </cell>
        </row>
        <row r="2631">
          <cell r="A2631" t="str">
            <v>410005</v>
          </cell>
          <cell r="B2631">
            <v>1565</v>
          </cell>
          <cell r="C2631">
            <v>810</v>
          </cell>
          <cell r="D2631">
            <v>2375</v>
          </cell>
          <cell r="E2631">
            <v>6.4824683077583349E-5</v>
          </cell>
          <cell r="F2631" t="str">
            <v>N/A</v>
          </cell>
          <cell r="G2631" t="str">
            <v>N/A</v>
          </cell>
          <cell r="H2631" t="str">
            <v>N/A</v>
          </cell>
          <cell r="I2631" t="str">
            <v>NO</v>
          </cell>
        </row>
        <row r="2632">
          <cell r="A2632" t="str">
            <v>410006</v>
          </cell>
          <cell r="B2632">
            <v>2573</v>
          </cell>
          <cell r="C2632">
            <v>663</v>
          </cell>
          <cell r="D2632">
            <v>3236</v>
          </cell>
          <cell r="E2632">
            <v>8.8325336605919887E-5</v>
          </cell>
          <cell r="F2632">
            <v>562736.75860251521</v>
          </cell>
          <cell r="G2632">
            <v>1555.6666666666667</v>
          </cell>
          <cell r="H2632">
            <v>361.73350670828057</v>
          </cell>
          <cell r="I2632" t="str">
            <v>YES</v>
          </cell>
        </row>
        <row r="2633">
          <cell r="A2633" t="str">
            <v>410007</v>
          </cell>
          <cell r="B2633">
            <v>40337</v>
          </cell>
          <cell r="C2633">
            <v>5723</v>
          </cell>
          <cell r="D2633">
            <v>46060</v>
          </cell>
          <cell r="E2633">
            <v>1.2571894326541008E-3</v>
          </cell>
          <cell r="F2633">
            <v>8009782.169725542</v>
          </cell>
          <cell r="G2633">
            <v>8451.6666666666661</v>
          </cell>
          <cell r="H2633">
            <v>947.71628906237936</v>
          </cell>
          <cell r="I2633" t="str">
            <v>YES</v>
          </cell>
        </row>
        <row r="2634">
          <cell r="A2634" t="str">
            <v>410008</v>
          </cell>
          <cell r="B2634">
            <v>1150</v>
          </cell>
          <cell r="C2634">
            <v>241</v>
          </cell>
          <cell r="D2634">
            <v>1391</v>
          </cell>
          <cell r="E2634">
            <v>3.7966793330913029E-5</v>
          </cell>
          <cell r="F2634" t="str">
            <v>N/A</v>
          </cell>
          <cell r="G2634" t="str">
            <v>N/A</v>
          </cell>
          <cell r="H2634" t="str">
            <v>N/A</v>
          </cell>
          <cell r="I2634" t="str">
            <v>NO</v>
          </cell>
        </row>
        <row r="2635">
          <cell r="A2635" t="str">
            <v>410009</v>
          </cell>
          <cell r="B2635">
            <v>13895</v>
          </cell>
          <cell r="C2635">
            <v>3035</v>
          </cell>
          <cell r="D2635">
            <v>16930</v>
          </cell>
          <cell r="E2635">
            <v>4.6209763558041525E-4</v>
          </cell>
          <cell r="F2635">
            <v>2944107.9490545681</v>
          </cell>
          <cell r="G2635">
            <v>4523</v>
          </cell>
          <cell r="H2635">
            <v>650.91929008502495</v>
          </cell>
          <cell r="I2635" t="str">
            <v>YES</v>
          </cell>
        </row>
        <row r="2636">
          <cell r="A2636" t="str">
            <v>410010</v>
          </cell>
          <cell r="B2636">
            <v>35635</v>
          </cell>
          <cell r="C2636">
            <v>322</v>
          </cell>
          <cell r="D2636">
            <v>35957</v>
          </cell>
          <cell r="E2636">
            <v>9.8143205449291145E-4</v>
          </cell>
          <cell r="F2636">
            <v>6252881.838402546</v>
          </cell>
          <cell r="G2636">
            <v>413</v>
          </cell>
          <cell r="H2636">
            <v>15140.149729788247</v>
          </cell>
          <cell r="I2636" t="str">
            <v>YES</v>
          </cell>
        </row>
        <row r="2637">
          <cell r="A2637" t="str">
            <v>410011</v>
          </cell>
          <cell r="B2637">
            <v>4397</v>
          </cell>
          <cell r="C2637">
            <v>1145</v>
          </cell>
          <cell r="D2637">
            <v>5542</v>
          </cell>
          <cell r="E2637">
            <v>1.5126669204882818E-4</v>
          </cell>
          <cell r="F2637">
            <v>963747.56371296023</v>
          </cell>
          <cell r="G2637">
            <v>2170.3333333333335</v>
          </cell>
          <cell r="H2637">
            <v>444.05509002286601</v>
          </cell>
          <cell r="I2637" t="str">
            <v>YES</v>
          </cell>
        </row>
        <row r="2638">
          <cell r="A2638" t="str">
            <v>410012</v>
          </cell>
          <cell r="B2638">
            <v>5465</v>
          </cell>
          <cell r="C2638">
            <v>2588</v>
          </cell>
          <cell r="D2638">
            <v>8053</v>
          </cell>
          <cell r="E2638">
            <v>2.1980344118895947E-4</v>
          </cell>
          <cell r="F2638">
            <v>1400407.6381415497</v>
          </cell>
          <cell r="G2638">
            <v>5498.333333333333</v>
          </cell>
          <cell r="H2638">
            <v>254.69675140494994</v>
          </cell>
          <cell r="I2638" t="str">
            <v>YES</v>
          </cell>
        </row>
        <row r="2639">
          <cell r="A2639" t="str">
            <v>410013</v>
          </cell>
          <cell r="B2639">
            <v>1185</v>
          </cell>
          <cell r="C2639">
            <v>247</v>
          </cell>
          <cell r="D2639">
            <v>1432</v>
          </cell>
          <cell r="E2639">
            <v>3.9085872070357628E-5</v>
          </cell>
          <cell r="F2639" t="str">
            <v>N/A</v>
          </cell>
          <cell r="G2639" t="str">
            <v>N/A</v>
          </cell>
          <cell r="H2639" t="str">
            <v>N/A</v>
          </cell>
          <cell r="I2639" t="str">
            <v>NO</v>
          </cell>
        </row>
        <row r="2640">
          <cell r="A2640" t="str">
            <v>420002</v>
          </cell>
          <cell r="B2640">
            <v>14497</v>
          </cell>
          <cell r="C2640">
            <v>2291</v>
          </cell>
          <cell r="D2640">
            <v>16788</v>
          </cell>
          <cell r="E2640">
            <v>4.5822180189746079E-4</v>
          </cell>
          <cell r="F2640">
            <v>2919414.3088439512</v>
          </cell>
          <cell r="G2640">
            <v>5079</v>
          </cell>
          <cell r="H2640">
            <v>574.80100587595018</v>
          </cell>
          <cell r="I2640" t="str">
            <v>YES</v>
          </cell>
        </row>
        <row r="2641">
          <cell r="A2641" t="str">
            <v>420004</v>
          </cell>
          <cell r="B2641">
            <v>71722</v>
          </cell>
          <cell r="C2641">
            <v>5679</v>
          </cell>
          <cell r="D2641">
            <v>77401</v>
          </cell>
          <cell r="E2641">
            <v>2.1126295978475913E-3</v>
          </cell>
          <cell r="F2641">
            <v>13459946.802408308</v>
          </cell>
          <cell r="G2641">
            <v>8021.333333333333</v>
          </cell>
          <cell r="H2641">
            <v>1678.0186339438549</v>
          </cell>
          <cell r="I2641" t="str">
            <v>YES</v>
          </cell>
        </row>
        <row r="2642">
          <cell r="A2642" t="str">
            <v>420005</v>
          </cell>
          <cell r="B2642">
            <v>2973</v>
          </cell>
          <cell r="C2642">
            <v>728</v>
          </cell>
          <cell r="D2642">
            <v>3701</v>
          </cell>
          <cell r="E2642">
            <v>1.0101732718742568E-4</v>
          </cell>
          <cell r="F2642">
            <v>643599.73534855037</v>
          </cell>
          <cell r="G2642">
            <v>887.33333333333337</v>
          </cell>
          <cell r="H2642">
            <v>725.31901053555634</v>
          </cell>
          <cell r="I2642" t="str">
            <v>YES</v>
          </cell>
        </row>
        <row r="2643">
          <cell r="A2643" t="str">
            <v>420007</v>
          </cell>
          <cell r="B2643">
            <v>30839</v>
          </cell>
          <cell r="C2643">
            <v>4727</v>
          </cell>
          <cell r="D2643">
            <v>35566</v>
          </cell>
          <cell r="E2643">
            <v>9.7075986456308613E-4</v>
          </cell>
          <cell r="F2643">
            <v>6184887.3783859871</v>
          </cell>
          <cell r="G2643">
            <v>8663</v>
          </cell>
          <cell r="H2643">
            <v>713.94290411935674</v>
          </cell>
          <cell r="I2643" t="str">
            <v>YES</v>
          </cell>
        </row>
        <row r="2644">
          <cell r="A2644" t="str">
            <v>420009</v>
          </cell>
          <cell r="B2644">
            <v>4133</v>
          </cell>
          <cell r="C2644">
            <v>924</v>
          </cell>
          <cell r="D2644">
            <v>5057</v>
          </cell>
          <cell r="E2644">
            <v>1.3802880939930065E-4</v>
          </cell>
          <cell r="F2644" t="str">
            <v>N/A</v>
          </cell>
          <cell r="G2644">
            <v>2836</v>
          </cell>
          <cell r="H2644">
            <v>310.08695679565307</v>
          </cell>
          <cell r="I2644" t="str">
            <v>SCH</v>
          </cell>
        </row>
        <row r="2645">
          <cell r="A2645" t="str">
            <v>420010</v>
          </cell>
          <cell r="B2645">
            <v>5417</v>
          </cell>
          <cell r="C2645">
            <v>1204</v>
          </cell>
          <cell r="D2645">
            <v>6621</v>
          </cell>
          <cell r="E2645">
            <v>1.8071756911860185E-4</v>
          </cell>
          <cell r="F2645">
            <v>1151384.4495387061</v>
          </cell>
          <cell r="G2645">
            <v>1798</v>
          </cell>
          <cell r="H2645">
            <v>640.36954924288432</v>
          </cell>
          <cell r="I2645" t="str">
            <v>YES</v>
          </cell>
        </row>
        <row r="2646">
          <cell r="A2646" t="str">
            <v>420011</v>
          </cell>
          <cell r="B2646">
            <v>471</v>
          </cell>
          <cell r="C2646">
            <v>133</v>
          </cell>
          <cell r="D2646">
            <v>604</v>
          </cell>
          <cell r="E2646">
            <v>1.6485940454256987E-5</v>
          </cell>
          <cell r="F2646" t="str">
            <v>N/A</v>
          </cell>
          <cell r="G2646" t="str">
            <v>N/A</v>
          </cell>
          <cell r="H2646" t="str">
            <v>N/A</v>
          </cell>
          <cell r="I2646" t="str">
            <v>NO</v>
          </cell>
        </row>
        <row r="2647">
          <cell r="A2647" t="str">
            <v>420015</v>
          </cell>
          <cell r="B2647">
            <v>3612</v>
          </cell>
          <cell r="C2647">
            <v>815</v>
          </cell>
          <cell r="D2647">
            <v>4427</v>
          </cell>
          <cell r="E2647">
            <v>1.2083320925661537E-4</v>
          </cell>
          <cell r="F2647">
            <v>769850.31839719869</v>
          </cell>
          <cell r="G2647">
            <v>1461.3333333333333</v>
          </cell>
          <cell r="H2647">
            <v>526.81363029005388</v>
          </cell>
          <cell r="I2647" t="str">
            <v>YES</v>
          </cell>
        </row>
        <row r="2648">
          <cell r="A2648" t="str">
            <v>420016</v>
          </cell>
          <cell r="B2648">
            <v>206</v>
          </cell>
          <cell r="C2648">
            <v>118</v>
          </cell>
          <cell r="D2648">
            <v>324</v>
          </cell>
          <cell r="E2648">
            <v>8.8434515019524244E-6</v>
          </cell>
          <cell r="F2648" t="str">
            <v>N/A</v>
          </cell>
          <cell r="G2648">
            <v>282.66666666666669</v>
          </cell>
          <cell r="H2648">
            <v>199.3274837622898</v>
          </cell>
          <cell r="I2648" t="str">
            <v>SCH</v>
          </cell>
        </row>
        <row r="2649">
          <cell r="A2649" t="str">
            <v>420018</v>
          </cell>
          <cell r="B2649">
            <v>59839</v>
          </cell>
          <cell r="C2649">
            <v>7123</v>
          </cell>
          <cell r="D2649">
            <v>66962</v>
          </cell>
          <cell r="E2649">
            <v>1.8277012329436365E-3</v>
          </cell>
          <cell r="F2649">
            <v>11644616.4491785</v>
          </cell>
          <cell r="G2649">
            <v>7016</v>
          </cell>
          <cell r="H2649">
            <v>1659.7229830642104</v>
          </cell>
          <cell r="I2649" t="str">
            <v>YES</v>
          </cell>
        </row>
        <row r="2650">
          <cell r="A2650" t="str">
            <v>420019</v>
          </cell>
          <cell r="B2650">
            <v>719</v>
          </cell>
          <cell r="C2650">
            <v>274</v>
          </cell>
          <cell r="D2650">
            <v>993</v>
          </cell>
          <cell r="E2650">
            <v>2.7103541177280114E-5</v>
          </cell>
          <cell r="F2650">
            <v>172681.58259959752</v>
          </cell>
          <cell r="G2650">
            <v>603</v>
          </cell>
          <cell r="H2650">
            <v>286.37078374725957</v>
          </cell>
          <cell r="I2650" t="str">
            <v>YES</v>
          </cell>
        </row>
        <row r="2651">
          <cell r="A2651" t="str">
            <v>420020</v>
          </cell>
          <cell r="B2651">
            <v>4793</v>
          </cell>
          <cell r="C2651">
            <v>1346</v>
          </cell>
          <cell r="D2651">
            <v>6139</v>
          </cell>
          <cell r="E2651">
            <v>1.6756157027927757E-4</v>
          </cell>
          <cell r="F2651">
            <v>1067565.1919223859</v>
          </cell>
          <cell r="G2651">
            <v>1844.3333333333333</v>
          </cell>
          <cell r="H2651">
            <v>578.83527485399566</v>
          </cell>
          <cell r="I2651" t="str">
            <v>YES</v>
          </cell>
        </row>
        <row r="2652">
          <cell r="A2652" t="str">
            <v>420023</v>
          </cell>
          <cell r="B2652">
            <v>8935</v>
          </cell>
          <cell r="C2652">
            <v>1860</v>
          </cell>
          <cell r="D2652">
            <v>10795</v>
          </cell>
          <cell r="E2652">
            <v>2.9464524371474203E-4</v>
          </cell>
          <cell r="F2652">
            <v>1877238.3526310727</v>
          </cell>
          <cell r="G2652">
            <v>6711</v>
          </cell>
          <cell r="H2652">
            <v>279.72557780227578</v>
          </cell>
          <cell r="I2652" t="str">
            <v>YES</v>
          </cell>
        </row>
        <row r="2653">
          <cell r="A2653" t="str">
            <v>420026</v>
          </cell>
          <cell r="B2653">
            <v>2861</v>
          </cell>
          <cell r="C2653">
            <v>1423</v>
          </cell>
          <cell r="D2653">
            <v>4284</v>
          </cell>
          <cell r="E2653">
            <v>1.1693008097025983E-4</v>
          </cell>
          <cell r="F2653" t="str">
            <v>N/A</v>
          </cell>
          <cell r="G2653" t="str">
            <v>N/A</v>
          </cell>
          <cell r="H2653" t="str">
            <v>N/A</v>
          </cell>
          <cell r="I2653" t="str">
            <v>NO</v>
          </cell>
        </row>
        <row r="2654">
          <cell r="A2654" t="str">
            <v>420027</v>
          </cell>
          <cell r="B2654">
            <v>14947</v>
          </cell>
          <cell r="C2654">
            <v>2736</v>
          </cell>
          <cell r="D2654">
            <v>17683</v>
          </cell>
          <cell r="E2654">
            <v>4.8265047194143428E-4</v>
          </cell>
          <cell r="F2654">
            <v>3075053.8017207282</v>
          </cell>
          <cell r="G2654">
            <v>6958</v>
          </cell>
          <cell r="H2654">
            <v>441.94507066983732</v>
          </cell>
          <cell r="I2654" t="str">
            <v>YES</v>
          </cell>
        </row>
        <row r="2655">
          <cell r="A2655" t="str">
            <v>420030</v>
          </cell>
          <cell r="B2655">
            <v>3719</v>
          </cell>
          <cell r="C2655">
            <v>1599</v>
          </cell>
          <cell r="D2655">
            <v>5318</v>
          </cell>
          <cell r="E2655">
            <v>1.4515270088698453E-4</v>
          </cell>
          <cell r="F2655" t="str">
            <v>N/A</v>
          </cell>
          <cell r="G2655">
            <v>1713.6666666666667</v>
          </cell>
          <cell r="H2655">
            <v>539.65816909652892</v>
          </cell>
          <cell r="I2655" t="str">
            <v>SCH</v>
          </cell>
        </row>
        <row r="2656">
          <cell r="A2656" t="str">
            <v>420033</v>
          </cell>
          <cell r="B2656">
            <v>2480</v>
          </cell>
          <cell r="C2656">
            <v>302</v>
          </cell>
          <cell r="D2656">
            <v>2782</v>
          </cell>
          <cell r="E2656">
            <v>7.5933586661826059E-5</v>
          </cell>
          <cell r="F2656">
            <v>483786.66947842931</v>
          </cell>
          <cell r="G2656">
            <v>1109.3333333333333</v>
          </cell>
          <cell r="H2656">
            <v>436.10577176541108</v>
          </cell>
          <cell r="I2656" t="str">
            <v>YES</v>
          </cell>
        </row>
        <row r="2657">
          <cell r="A2657" t="str">
            <v>420036</v>
          </cell>
          <cell r="B2657">
            <v>6144</v>
          </cell>
          <cell r="C2657">
            <v>1321</v>
          </cell>
          <cell r="D2657">
            <v>7465</v>
          </cell>
          <cell r="E2657">
            <v>2.037542143891199E-4</v>
          </cell>
          <cell r="F2657">
            <v>1298155.0998046279</v>
          </cell>
          <cell r="G2657">
            <v>2382.3333333333335</v>
          </cell>
          <cell r="H2657">
            <v>544.90909464305071</v>
          </cell>
          <cell r="I2657" t="str">
            <v>YES</v>
          </cell>
        </row>
        <row r="2658">
          <cell r="A2658" t="str">
            <v>420037</v>
          </cell>
          <cell r="B2658">
            <v>220</v>
          </cell>
          <cell r="C2658">
            <v>115</v>
          </cell>
          <cell r="D2658">
            <v>335</v>
          </cell>
          <cell r="E2658">
            <v>9.1436921393643891E-6</v>
          </cell>
          <cell r="F2658" t="str">
            <v>N/A</v>
          </cell>
          <cell r="G2658" t="str">
            <v>N/A</v>
          </cell>
          <cell r="H2658" t="str">
            <v>N/A</v>
          </cell>
          <cell r="I2658" t="str">
            <v>NO</v>
          </cell>
        </row>
        <row r="2659">
          <cell r="A2659" t="str">
            <v>420038</v>
          </cell>
          <cell r="B2659">
            <v>2877</v>
          </cell>
          <cell r="C2659">
            <v>685</v>
          </cell>
          <cell r="D2659">
            <v>3562</v>
          </cell>
          <cell r="E2659">
            <v>9.7223377314674487E-5</v>
          </cell>
          <cell r="F2659" t="str">
            <v>N/A</v>
          </cell>
          <cell r="G2659">
            <v>1176</v>
          </cell>
          <cell r="H2659">
            <v>526.72431272287508</v>
          </cell>
          <cell r="I2659" t="str">
            <v>SCH</v>
          </cell>
        </row>
        <row r="2660">
          <cell r="A2660" t="str">
            <v>420039</v>
          </cell>
          <cell r="B2660">
            <v>1367</v>
          </cell>
          <cell r="C2660">
            <v>540</v>
          </cell>
          <cell r="D2660">
            <v>1907</v>
          </cell>
          <cell r="E2660">
            <v>5.2050808685874299E-5</v>
          </cell>
          <cell r="F2660">
            <v>331625.15409610525</v>
          </cell>
          <cell r="G2660">
            <v>842.66666666666663</v>
          </cell>
          <cell r="H2660">
            <v>393.54250881658061</v>
          </cell>
          <cell r="I2660" t="str">
            <v>YES</v>
          </cell>
        </row>
        <row r="2661">
          <cell r="A2661" t="str">
            <v>420043</v>
          </cell>
          <cell r="B2661">
            <v>2534</v>
          </cell>
          <cell r="C2661">
            <v>584</v>
          </cell>
          <cell r="D2661">
            <v>3118</v>
          </cell>
          <cell r="E2661">
            <v>8.510457340459154E-5</v>
          </cell>
          <cell r="F2661">
            <v>542216.69138524181</v>
          </cell>
          <cell r="G2661">
            <v>901.66666666666663</v>
          </cell>
          <cell r="H2661">
            <v>601.34938046422383</v>
          </cell>
          <cell r="I2661" t="str">
            <v>YES</v>
          </cell>
        </row>
        <row r="2662">
          <cell r="A2662" t="str">
            <v>420048</v>
          </cell>
          <cell r="B2662">
            <v>4099</v>
          </cell>
          <cell r="C2662">
            <v>1231</v>
          </cell>
          <cell r="D2662">
            <v>5330</v>
          </cell>
          <cell r="E2662">
            <v>1.454802361277976E-4</v>
          </cell>
          <cell r="F2662">
            <v>926881.00227175711</v>
          </cell>
          <cell r="G2662">
            <v>2069.6666666666665</v>
          </cell>
          <cell r="H2662">
            <v>447.84071618864095</v>
          </cell>
          <cell r="I2662" t="str">
            <v>YES</v>
          </cell>
        </row>
        <row r="2663">
          <cell r="A2663" t="str">
            <v>420049</v>
          </cell>
          <cell r="B2663">
            <v>8333</v>
          </cell>
          <cell r="C2663">
            <v>1267</v>
          </cell>
          <cell r="D2663">
            <v>9600</v>
          </cell>
          <cell r="E2663">
            <v>2.6202819265044218E-4</v>
          </cell>
          <cell r="F2663">
            <v>1669429.1973374987</v>
          </cell>
          <cell r="G2663">
            <v>2902</v>
          </cell>
          <cell r="H2663">
            <v>575.26850356219802</v>
          </cell>
          <cell r="I2663" t="str">
            <v>YES</v>
          </cell>
        </row>
        <row r="2664">
          <cell r="A2664" t="str">
            <v>420051</v>
          </cell>
          <cell r="B2664">
            <v>32437</v>
          </cell>
          <cell r="C2664">
            <v>7239</v>
          </cell>
          <cell r="D2664">
            <v>39676</v>
          </cell>
          <cell r="E2664">
            <v>1.0829406845415568E-3</v>
          </cell>
          <cell r="F2664">
            <v>6899611.7534961049</v>
          </cell>
          <cell r="G2664">
            <v>9691</v>
          </cell>
          <cell r="H2664">
            <v>711.96076292396083</v>
          </cell>
          <cell r="I2664" t="str">
            <v>YES</v>
          </cell>
        </row>
        <row r="2665">
          <cell r="A2665" t="str">
            <v>420053</v>
          </cell>
          <cell r="B2665">
            <v>1775</v>
          </cell>
          <cell r="C2665">
            <v>203</v>
          </cell>
          <cell r="D2665">
            <v>1978</v>
          </cell>
          <cell r="E2665">
            <v>5.3988725527351527E-5</v>
          </cell>
          <cell r="F2665" t="str">
            <v>N/A</v>
          </cell>
          <cell r="G2665">
            <v>763.33333333333337</v>
          </cell>
          <cell r="H2665">
            <v>450.61830681407918</v>
          </cell>
          <cell r="I2665" t="str">
            <v>SCH</v>
          </cell>
        </row>
        <row r="2666">
          <cell r="A2666" t="str">
            <v>420054</v>
          </cell>
          <cell r="B2666">
            <v>1169</v>
          </cell>
          <cell r="C2666">
            <v>283</v>
          </cell>
          <cell r="D2666">
            <v>1452</v>
          </cell>
          <cell r="E2666">
            <v>3.9631764138379383E-5</v>
          </cell>
          <cell r="F2666">
            <v>252501.16609729669</v>
          </cell>
          <cell r="G2666">
            <v>427</v>
          </cell>
          <cell r="H2666">
            <v>591.33762552060114</v>
          </cell>
          <cell r="I2666" t="str">
            <v>YES</v>
          </cell>
        </row>
        <row r="2667">
          <cell r="A2667" t="str">
            <v>420055</v>
          </cell>
          <cell r="B2667">
            <v>3420</v>
          </cell>
          <cell r="C2667">
            <v>919</v>
          </cell>
          <cell r="D2667">
            <v>4339</v>
          </cell>
          <cell r="E2667">
            <v>1.1843128415731965E-4</v>
          </cell>
          <cell r="F2667">
            <v>754547.2174216049</v>
          </cell>
          <cell r="G2667">
            <v>1177</v>
          </cell>
          <cell r="H2667">
            <v>641.07665031572208</v>
          </cell>
          <cell r="I2667" t="str">
            <v>YES</v>
          </cell>
        </row>
        <row r="2668">
          <cell r="A2668" t="str">
            <v>420057</v>
          </cell>
          <cell r="B2668">
            <v>210</v>
          </cell>
          <cell r="C2668">
            <v>117</v>
          </cell>
          <cell r="D2668">
            <v>327</v>
          </cell>
          <cell r="E2668">
            <v>8.9253353121556865E-6</v>
          </cell>
          <cell r="F2668">
            <v>56864.932034308549</v>
          </cell>
          <cell r="G2668">
            <v>107</v>
          </cell>
          <cell r="H2668">
            <v>531.4479629374631</v>
          </cell>
          <cell r="I2668" t="str">
            <v>YES</v>
          </cell>
        </row>
        <row r="2669">
          <cell r="A2669" t="str">
            <v>420062</v>
          </cell>
          <cell r="B2669">
            <v>1294</v>
          </cell>
          <cell r="C2669">
            <v>460</v>
          </cell>
          <cell r="D2669">
            <v>1754</v>
          </cell>
          <cell r="E2669">
            <v>4.7874734365507873E-5</v>
          </cell>
          <cell r="F2669">
            <v>305018.62626353884</v>
          </cell>
          <cell r="G2669">
            <v>817.66666666666663</v>
          </cell>
          <cell r="H2669">
            <v>373.0354173626647</v>
          </cell>
          <cell r="I2669" t="str">
            <v>YES</v>
          </cell>
        </row>
        <row r="2670">
          <cell r="A2670" t="str">
            <v>420065</v>
          </cell>
          <cell r="B2670">
            <v>6875</v>
          </cell>
          <cell r="C2670">
            <v>1060</v>
          </cell>
          <cell r="D2670">
            <v>7935</v>
          </cell>
          <cell r="E2670">
            <v>2.1658267798763112E-4</v>
          </cell>
          <cell r="F2670">
            <v>1379887.5709242763</v>
          </cell>
          <cell r="G2670">
            <v>2610.3333333333335</v>
          </cell>
          <cell r="H2670">
            <v>528.62504313278362</v>
          </cell>
          <cell r="I2670" t="str">
            <v>YES</v>
          </cell>
        </row>
        <row r="2671">
          <cell r="A2671" t="str">
            <v>420066</v>
          </cell>
          <cell r="B2671">
            <v>386</v>
          </cell>
          <cell r="C2671">
            <v>204</v>
          </cell>
          <cell r="D2671">
            <v>590</v>
          </cell>
          <cell r="E2671">
            <v>1.6103816006641758E-5</v>
          </cell>
          <cell r="F2671">
            <v>102600.33608636711</v>
          </cell>
          <cell r="G2671">
            <v>352.33333333333331</v>
          </cell>
          <cell r="H2671">
            <v>291.20246760558314</v>
          </cell>
          <cell r="I2671" t="str">
            <v>YES</v>
          </cell>
        </row>
        <row r="2672">
          <cell r="A2672" t="str">
            <v>420067</v>
          </cell>
          <cell r="B2672">
            <v>7487</v>
          </cell>
          <cell r="C2672">
            <v>1507</v>
          </cell>
          <cell r="D2672">
            <v>8994</v>
          </cell>
          <cell r="E2672">
            <v>2.4548766298938303E-4</v>
          </cell>
          <cell r="F2672" t="str">
            <v>N/A</v>
          </cell>
          <cell r="G2672">
            <v>2961.6666666666665</v>
          </cell>
          <cell r="H2672">
            <v>528.09672906772175</v>
          </cell>
          <cell r="I2672" t="str">
            <v>SCH</v>
          </cell>
        </row>
        <row r="2673">
          <cell r="A2673" t="str">
            <v>420068</v>
          </cell>
          <cell r="B2673">
            <v>11965</v>
          </cell>
          <cell r="C2673">
            <v>3550</v>
          </cell>
          <cell r="D2673">
            <v>15515</v>
          </cell>
          <cell r="E2673">
            <v>4.2347577176787609E-4</v>
          </cell>
          <cell r="F2673" t="str">
            <v>N/A</v>
          </cell>
          <cell r="G2673">
            <v>3373</v>
          </cell>
          <cell r="H2673">
            <v>799.89357880877844</v>
          </cell>
          <cell r="I2673" t="str">
            <v>SCH</v>
          </cell>
        </row>
        <row r="2674">
          <cell r="A2674" t="str">
            <v>420069</v>
          </cell>
          <cell r="B2674">
            <v>3179</v>
          </cell>
          <cell r="C2674">
            <v>734</v>
          </cell>
          <cell r="D2674">
            <v>3913</v>
          </cell>
          <cell r="E2674">
            <v>1.0680378310845628E-4</v>
          </cell>
          <cell r="F2674">
            <v>680466.29678975348</v>
          </cell>
          <cell r="G2674">
            <v>779</v>
          </cell>
          <cell r="H2674">
            <v>873.51257611008145</v>
          </cell>
          <cell r="I2674" t="str">
            <v>YES</v>
          </cell>
        </row>
        <row r="2675">
          <cell r="A2675" t="str">
            <v>420070</v>
          </cell>
          <cell r="B2675">
            <v>13181</v>
          </cell>
          <cell r="C2675">
            <v>4333</v>
          </cell>
          <cell r="D2675">
            <v>17514</v>
          </cell>
          <cell r="E2675">
            <v>4.7803768396665046E-4</v>
          </cell>
          <cell r="F2675">
            <v>3045664.8918925994</v>
          </cell>
          <cell r="G2675">
            <v>4204.666666666667</v>
          </cell>
          <cell r="H2675">
            <v>724.35347040413808</v>
          </cell>
          <cell r="I2675" t="str">
            <v>YES</v>
          </cell>
        </row>
        <row r="2676">
          <cell r="A2676" t="str">
            <v>420071</v>
          </cell>
          <cell r="B2676">
            <v>13159</v>
          </cell>
          <cell r="C2676">
            <v>1739</v>
          </cell>
          <cell r="D2676">
            <v>14898</v>
          </cell>
          <cell r="E2676">
            <v>4.0663500146940497E-4</v>
          </cell>
          <cell r="F2676" t="str">
            <v>N/A</v>
          </cell>
          <cell r="G2676">
            <v>4387</v>
          </cell>
          <cell r="H2676">
            <v>590.5505893818397</v>
          </cell>
          <cell r="I2676" t="str">
            <v>SCH</v>
          </cell>
        </row>
        <row r="2677">
          <cell r="A2677" t="str">
            <v>420072</v>
          </cell>
          <cell r="B2677">
            <v>357</v>
          </cell>
          <cell r="C2677">
            <v>211</v>
          </cell>
          <cell r="D2677">
            <v>568</v>
          </cell>
          <cell r="E2677">
            <v>1.5503334731817829E-5</v>
          </cell>
          <cell r="F2677" t="str">
            <v>N/A</v>
          </cell>
          <cell r="G2677">
            <v>336.33333333333331</v>
          </cell>
          <cell r="H2677">
            <v>293.68055750981767</v>
          </cell>
          <cell r="I2677" t="str">
            <v>SCH</v>
          </cell>
        </row>
        <row r="2678">
          <cell r="A2678" t="str">
            <v>420073</v>
          </cell>
          <cell r="B2678">
            <v>18247</v>
          </cell>
          <cell r="C2678">
            <v>2451</v>
          </cell>
          <cell r="D2678">
            <v>20698</v>
          </cell>
          <cell r="E2678">
            <v>5.6494370119571384E-4</v>
          </cell>
          <cell r="F2678">
            <v>3599358.9090095367</v>
          </cell>
          <cell r="G2678">
            <v>6624</v>
          </cell>
          <cell r="H2678">
            <v>543.38147780941074</v>
          </cell>
          <cell r="I2678" t="str">
            <v>YES</v>
          </cell>
        </row>
        <row r="2679">
          <cell r="A2679" t="str">
            <v>420078</v>
          </cell>
          <cell r="B2679">
            <v>61946</v>
          </cell>
          <cell r="C2679">
            <v>4360</v>
          </cell>
          <cell r="D2679">
            <v>66306</v>
          </cell>
          <cell r="E2679">
            <v>1.809795973112523E-3</v>
          </cell>
          <cell r="F2679">
            <v>11530538.787360437</v>
          </cell>
          <cell r="G2679">
            <v>8728</v>
          </cell>
          <cell r="H2679">
            <v>1321.0974779285561</v>
          </cell>
          <cell r="I2679" t="str">
            <v>YES</v>
          </cell>
        </row>
        <row r="2680">
          <cell r="A2680" t="str">
            <v>420079</v>
          </cell>
          <cell r="B2680">
            <v>16932</v>
          </cell>
          <cell r="C2680">
            <v>3346</v>
          </cell>
          <cell r="D2680">
            <v>20278</v>
          </cell>
          <cell r="E2680">
            <v>5.5347996776725691E-4</v>
          </cell>
          <cell r="F2680">
            <v>3526321.3816260207</v>
          </cell>
          <cell r="G2680">
            <v>7511</v>
          </cell>
          <cell r="H2680">
            <v>469.48760239994948</v>
          </cell>
          <cell r="I2680" t="str">
            <v>YES</v>
          </cell>
        </row>
        <row r="2681">
          <cell r="A2681" t="str">
            <v>420080</v>
          </cell>
          <cell r="B2681">
            <v>2799</v>
          </cell>
          <cell r="C2681">
            <v>319</v>
          </cell>
          <cell r="D2681">
            <v>3118</v>
          </cell>
          <cell r="E2681">
            <v>8.510457340459154E-5</v>
          </cell>
          <cell r="F2681" t="str">
            <v>N/A</v>
          </cell>
          <cell r="G2681">
            <v>2556.3333333333335</v>
          </cell>
          <cell r="H2681">
            <v>212.10719443939567</v>
          </cell>
          <cell r="I2681" t="str">
            <v>SCH</v>
          </cell>
        </row>
        <row r="2682">
          <cell r="A2682" t="str">
            <v>420082</v>
          </cell>
          <cell r="B2682">
            <v>12081</v>
          </cell>
          <cell r="C2682">
            <v>1694</v>
          </cell>
          <cell r="D2682">
            <v>13775</v>
          </cell>
          <cell r="E2682">
            <v>3.7598316184998343E-4</v>
          </cell>
          <cell r="F2682">
            <v>2395456.999304588</v>
          </cell>
          <cell r="G2682">
            <v>3603.3333333333335</v>
          </cell>
          <cell r="H2682">
            <v>664.78917649526022</v>
          </cell>
          <cell r="I2682" t="str">
            <v>YES</v>
          </cell>
        </row>
        <row r="2683">
          <cell r="A2683" t="str">
            <v>420083</v>
          </cell>
          <cell r="B2683">
            <v>4965</v>
          </cell>
          <cell r="C2683">
            <v>644</v>
          </cell>
          <cell r="D2683">
            <v>5609</v>
          </cell>
          <cell r="E2683">
            <v>1.5309543047670106E-4</v>
          </cell>
          <cell r="F2683">
            <v>975398.78831937816</v>
          </cell>
          <cell r="G2683">
            <v>2097.3333333333335</v>
          </cell>
          <cell r="H2683">
            <v>465.06617370599719</v>
          </cell>
          <cell r="I2683" t="str">
            <v>YES</v>
          </cell>
        </row>
        <row r="2684">
          <cell r="A2684" t="str">
            <v>420085</v>
          </cell>
          <cell r="B2684">
            <v>9839</v>
          </cell>
          <cell r="C2684">
            <v>1668</v>
          </cell>
          <cell r="D2684">
            <v>11507</v>
          </cell>
          <cell r="E2684">
            <v>3.1407900133631651E-4</v>
          </cell>
          <cell r="F2684">
            <v>2001054.3514336043</v>
          </cell>
          <cell r="G2684">
            <v>7316.666666666667</v>
          </cell>
          <cell r="H2684">
            <v>273.49262206381832</v>
          </cell>
          <cell r="I2684" t="str">
            <v>YES</v>
          </cell>
        </row>
        <row r="2685">
          <cell r="A2685" t="str">
            <v>420086</v>
          </cell>
          <cell r="B2685">
            <v>22325</v>
          </cell>
          <cell r="C2685">
            <v>2204</v>
          </cell>
          <cell r="D2685">
            <v>24529</v>
          </cell>
          <cell r="E2685">
            <v>6.6950932682528091E-4</v>
          </cell>
          <cell r="F2685">
            <v>4265565.4980720319</v>
          </cell>
          <cell r="G2685">
            <v>3339.3333333333335</v>
          </cell>
          <cell r="H2685">
            <v>1277.3703827326906</v>
          </cell>
          <cell r="I2685" t="str">
            <v>YES</v>
          </cell>
        </row>
        <row r="2686">
          <cell r="A2686" t="str">
            <v>420087</v>
          </cell>
          <cell r="B2686">
            <v>6986</v>
          </cell>
          <cell r="C2686">
            <v>2088</v>
          </cell>
          <cell r="D2686">
            <v>9074</v>
          </cell>
          <cell r="E2686">
            <v>2.4767123126147002E-4</v>
          </cell>
          <cell r="F2686" t="str">
            <v>N/A</v>
          </cell>
          <cell r="G2686" t="str">
            <v>N/A</v>
          </cell>
          <cell r="H2686" t="str">
            <v>N/A</v>
          </cell>
          <cell r="I2686" t="str">
            <v>NO</v>
          </cell>
        </row>
        <row r="2687">
          <cell r="A2687" t="str">
            <v>420089</v>
          </cell>
          <cell r="B2687">
            <v>1887</v>
          </cell>
          <cell r="C2687">
            <v>183</v>
          </cell>
          <cell r="D2687">
            <v>2070</v>
          </cell>
          <cell r="E2687">
            <v>5.6499829040251599E-5</v>
          </cell>
          <cell r="F2687" t="str">
            <v>N/A</v>
          </cell>
          <cell r="G2687" t="str">
            <v>N/A</v>
          </cell>
          <cell r="H2687" t="str">
            <v>N/A</v>
          </cell>
          <cell r="I2687" t="str">
            <v>NO</v>
          </cell>
        </row>
        <row r="2688">
          <cell r="A2688" t="str">
            <v>420091</v>
          </cell>
          <cell r="B2688">
            <v>11683</v>
          </cell>
          <cell r="C2688">
            <v>5853</v>
          </cell>
          <cell r="D2688">
            <v>17536</v>
          </cell>
          <cell r="E2688">
            <v>4.786381652414744E-4</v>
          </cell>
          <cell r="F2688">
            <v>3049490.6671364978</v>
          </cell>
          <cell r="G2688">
            <v>5730.333333333333</v>
          </cell>
          <cell r="H2688">
            <v>532.16636620379813</v>
          </cell>
          <cell r="I2688" t="str">
            <v>YES</v>
          </cell>
        </row>
        <row r="2689">
          <cell r="A2689" t="str">
            <v>420098</v>
          </cell>
          <cell r="B2689">
            <v>3426</v>
          </cell>
          <cell r="C2689">
            <v>525</v>
          </cell>
          <cell r="D2689">
            <v>3951</v>
          </cell>
          <cell r="E2689">
            <v>1.0784097803769761E-4</v>
          </cell>
          <cell r="F2689" t="str">
            <v>N/A</v>
          </cell>
          <cell r="G2689" t="str">
            <v>N/A</v>
          </cell>
          <cell r="H2689" t="str">
            <v>N/A</v>
          </cell>
          <cell r="I2689" t="str">
            <v>NO</v>
          </cell>
        </row>
        <row r="2690">
          <cell r="A2690" t="str">
            <v>420101</v>
          </cell>
          <cell r="B2690">
            <v>606</v>
          </cell>
          <cell r="C2690">
            <v>230</v>
          </cell>
          <cell r="D2690">
            <v>836</v>
          </cell>
          <cell r="E2690">
            <v>2.2818288443309342E-5</v>
          </cell>
          <cell r="F2690" t="str">
            <v>N/A</v>
          </cell>
          <cell r="G2690" t="str">
            <v>N/A</v>
          </cell>
          <cell r="H2690" t="str">
            <v>N/A</v>
          </cell>
          <cell r="I2690" t="str">
            <v>NO</v>
          </cell>
        </row>
        <row r="2691">
          <cell r="A2691" t="str">
            <v>420102</v>
          </cell>
          <cell r="B2691">
            <v>51</v>
          </cell>
          <cell r="C2691">
            <v>22</v>
          </cell>
          <cell r="D2691">
            <v>73</v>
          </cell>
          <cell r="E2691">
            <v>1.9925060482794043E-6</v>
          </cell>
          <cell r="F2691" t="str">
            <v>N/A</v>
          </cell>
          <cell r="G2691" t="str">
            <v>N/A</v>
          </cell>
          <cell r="H2691" t="str">
            <v>N/A</v>
          </cell>
          <cell r="I2691" t="str">
            <v>NO</v>
          </cell>
        </row>
        <row r="2692">
          <cell r="A2692" t="str">
            <v>420103</v>
          </cell>
          <cell r="B2692">
            <v>0</v>
          </cell>
          <cell r="C2692">
            <v>110</v>
          </cell>
          <cell r="D2692">
            <v>110</v>
          </cell>
          <cell r="E2692">
            <v>3.0024063741196501E-6</v>
          </cell>
          <cell r="F2692">
            <v>19128.876219492173</v>
          </cell>
          <cell r="G2692">
            <v>652</v>
          </cell>
          <cell r="H2692">
            <v>29.338767207810083</v>
          </cell>
          <cell r="I2692" t="str">
            <v>YES</v>
          </cell>
        </row>
        <row r="2693">
          <cell r="A2693" t="str">
            <v>420104</v>
          </cell>
          <cell r="B2693">
            <v>584</v>
          </cell>
          <cell r="C2693">
            <v>77</v>
          </cell>
          <cell r="D2693">
            <v>661</v>
          </cell>
          <cell r="E2693">
            <v>1.8041732848118987E-5</v>
          </cell>
          <cell r="F2693">
            <v>114947.15619167569</v>
          </cell>
          <cell r="G2693">
            <v>468</v>
          </cell>
          <cell r="H2693">
            <v>245.61358160614463</v>
          </cell>
          <cell r="I2693" t="str">
            <v>YES</v>
          </cell>
        </row>
        <row r="2694">
          <cell r="A2694" t="str">
            <v>420105</v>
          </cell>
          <cell r="B2694">
            <v>2246</v>
          </cell>
          <cell r="C2694">
            <v>743</v>
          </cell>
          <cell r="D2694">
            <v>2989</v>
          </cell>
          <cell r="E2694">
            <v>8.1583569565851224E-5</v>
          </cell>
          <cell r="F2694">
            <v>519783.73654601915</v>
          </cell>
          <cell r="G2694">
            <v>1826</v>
          </cell>
          <cell r="H2694">
            <v>284.65702987186154</v>
          </cell>
          <cell r="I2694" t="str">
            <v>YES</v>
          </cell>
        </row>
        <row r="2695">
          <cell r="A2695" t="str">
            <v>420106</v>
          </cell>
          <cell r="B2695">
            <v>0</v>
          </cell>
          <cell r="C2695">
            <v>0</v>
          </cell>
          <cell r="D2695">
            <v>0</v>
          </cell>
          <cell r="E2695">
            <v>0</v>
          </cell>
          <cell r="F2695" t="str">
            <v>N/A</v>
          </cell>
          <cell r="G2695" t="str">
            <v>N/A</v>
          </cell>
          <cell r="H2695" t="str">
            <v>N/A</v>
          </cell>
          <cell r="I2695" t="str">
            <v>NO</v>
          </cell>
        </row>
        <row r="2696">
          <cell r="A2696" t="str">
            <v>430005</v>
          </cell>
          <cell r="B2696">
            <v>1789</v>
          </cell>
          <cell r="C2696">
            <v>218</v>
          </cell>
          <cell r="D2696">
            <v>2007</v>
          </cell>
          <cell r="E2696">
            <v>5.4780269025983071E-5</v>
          </cell>
          <cell r="F2696">
            <v>349015.04156837083</v>
          </cell>
          <cell r="G2696">
            <v>1599.3333333333333</v>
          </cell>
          <cell r="H2696">
            <v>218.22532820031523</v>
          </cell>
          <cell r="I2696" t="str">
            <v>YES</v>
          </cell>
        </row>
        <row r="2697">
          <cell r="A2697" t="str">
            <v>430008</v>
          </cell>
          <cell r="B2697">
            <v>345</v>
          </cell>
          <cell r="C2697">
            <v>26</v>
          </cell>
          <cell r="D2697">
            <v>371</v>
          </cell>
          <cell r="E2697">
            <v>1.0126297861803547E-5</v>
          </cell>
          <cell r="F2697" t="str">
            <v>N/A</v>
          </cell>
          <cell r="G2697" t="str">
            <v>N/A</v>
          </cell>
          <cell r="H2697" t="str">
            <v>N/A</v>
          </cell>
          <cell r="I2697" t="str">
            <v>NO</v>
          </cell>
        </row>
        <row r="2698">
          <cell r="A2698" t="str">
            <v>430012</v>
          </cell>
          <cell r="B2698">
            <v>2438</v>
          </cell>
          <cell r="C2698">
            <v>374</v>
          </cell>
          <cell r="D2698">
            <v>2812</v>
          </cell>
          <cell r="E2698">
            <v>7.6752424763858689E-5</v>
          </cell>
          <cell r="F2698" t="str">
            <v>N/A</v>
          </cell>
          <cell r="G2698">
            <v>1447.3333333333333</v>
          </cell>
          <cell r="H2698">
            <v>337.86524807930147</v>
          </cell>
          <cell r="I2698" t="str">
            <v>SCH</v>
          </cell>
        </row>
        <row r="2699">
          <cell r="A2699" t="str">
            <v>430013</v>
          </cell>
          <cell r="B2699">
            <v>1343</v>
          </cell>
          <cell r="C2699">
            <v>228</v>
          </cell>
          <cell r="D2699">
            <v>1571</v>
          </cell>
          <cell r="E2699">
            <v>4.2879821943108818E-5</v>
          </cell>
          <cell r="F2699">
            <v>273195.13218929275</v>
          </cell>
          <cell r="G2699">
            <v>1043.6666666666667</v>
          </cell>
          <cell r="H2699">
            <v>261.7647386036021</v>
          </cell>
          <cell r="I2699" t="str">
            <v>YES</v>
          </cell>
        </row>
        <row r="2700">
          <cell r="A2700" t="str">
            <v>430014</v>
          </cell>
          <cell r="B2700">
            <v>1606</v>
          </cell>
          <cell r="C2700">
            <v>524</v>
          </cell>
          <cell r="D2700">
            <v>2130</v>
          </cell>
          <cell r="E2700">
            <v>5.8137505244316859E-5</v>
          </cell>
          <cell r="F2700" t="str">
            <v>N/A</v>
          </cell>
          <cell r="G2700" t="str">
            <v>N/A</v>
          </cell>
          <cell r="H2700" t="str">
            <v>N/A</v>
          </cell>
          <cell r="I2700" t="str">
            <v>NO</v>
          </cell>
        </row>
        <row r="2701">
          <cell r="A2701" t="str">
            <v>430015</v>
          </cell>
          <cell r="B2701">
            <v>1188</v>
          </cell>
          <cell r="C2701">
            <v>110</v>
          </cell>
          <cell r="D2701">
            <v>1298</v>
          </cell>
          <cell r="E2701">
            <v>3.5428395214611871E-5</v>
          </cell>
          <cell r="F2701">
            <v>225720.73939000766</v>
          </cell>
          <cell r="G2701">
            <v>525</v>
          </cell>
          <cell r="H2701">
            <v>429.94426550477647</v>
          </cell>
          <cell r="I2701" t="str">
            <v>YES</v>
          </cell>
        </row>
        <row r="2702">
          <cell r="A2702" t="str">
            <v>430016</v>
          </cell>
          <cell r="B2702">
            <v>25116</v>
          </cell>
          <cell r="C2702">
            <v>2564</v>
          </cell>
          <cell r="D2702">
            <v>27680</v>
          </cell>
          <cell r="E2702">
            <v>7.5551462214210833E-4</v>
          </cell>
          <cell r="F2702">
            <v>4813520.8523231214</v>
          </cell>
          <cell r="G2702">
            <v>6555.666666666667</v>
          </cell>
          <cell r="H2702">
            <v>734.25344775356507</v>
          </cell>
          <cell r="I2702" t="str">
            <v>YES</v>
          </cell>
        </row>
        <row r="2703">
          <cell r="A2703" t="str">
            <v>430027</v>
          </cell>
          <cell r="B2703">
            <v>26966</v>
          </cell>
          <cell r="C2703">
            <v>2625</v>
          </cell>
          <cell r="D2703">
            <v>29591</v>
          </cell>
          <cell r="E2703">
            <v>8.0767460924158695E-4</v>
          </cell>
          <cell r="F2703">
            <v>5145841.6019181171</v>
          </cell>
          <cell r="G2703">
            <v>7711.666666666667</v>
          </cell>
          <cell r="H2703">
            <v>667.2800866978323</v>
          </cell>
          <cell r="I2703" t="str">
            <v>YES</v>
          </cell>
        </row>
        <row r="2704">
          <cell r="A2704" t="str">
            <v>430048</v>
          </cell>
          <cell r="B2704">
            <v>914</v>
          </cell>
          <cell r="C2704">
            <v>105</v>
          </cell>
          <cell r="D2704">
            <v>1019</v>
          </cell>
          <cell r="E2704">
            <v>2.7813200865708394E-5</v>
          </cell>
          <cell r="F2704" t="str">
            <v>N/A</v>
          </cell>
          <cell r="G2704">
            <v>493</v>
          </cell>
          <cell r="H2704">
            <v>359.43803923404988</v>
          </cell>
          <cell r="I2704" t="str">
            <v>SCH</v>
          </cell>
        </row>
        <row r="2705">
          <cell r="A2705" t="str">
            <v>430077</v>
          </cell>
          <cell r="B2705">
            <v>20176</v>
          </cell>
          <cell r="C2705">
            <v>4124</v>
          </cell>
          <cell r="D2705">
            <v>24300</v>
          </cell>
          <cell r="E2705">
            <v>6.6325886264643184E-4</v>
          </cell>
          <cell r="F2705" t="str">
            <v>N/A</v>
          </cell>
          <cell r="G2705">
            <v>5527.333333333333</v>
          </cell>
          <cell r="H2705">
            <v>764.51742656384238</v>
          </cell>
          <cell r="I2705" t="str">
            <v>SCH</v>
          </cell>
        </row>
        <row r="2706">
          <cell r="A2706" t="str">
            <v>430081</v>
          </cell>
          <cell r="B2706">
            <v>1707</v>
          </cell>
          <cell r="C2706">
            <v>156</v>
          </cell>
          <cell r="D2706">
            <v>1863</v>
          </cell>
          <cell r="E2706">
            <v>5.084984613622644E-5</v>
          </cell>
          <cell r="F2706">
            <v>323973.60360830836</v>
          </cell>
          <cell r="G2706">
            <v>124.33333333333333</v>
          </cell>
          <cell r="H2706">
            <v>2605.6858199059657</v>
          </cell>
          <cell r="I2706" t="str">
            <v>YES</v>
          </cell>
        </row>
        <row r="2707">
          <cell r="A2707" t="str">
            <v>430082</v>
          </cell>
          <cell r="B2707">
            <v>0</v>
          </cell>
          <cell r="C2707">
            <v>0</v>
          </cell>
          <cell r="D2707">
            <v>0</v>
          </cell>
          <cell r="E2707">
            <v>0</v>
          </cell>
          <cell r="F2707" t="str">
            <v>N/A</v>
          </cell>
          <cell r="G2707" t="str">
            <v>N/A</v>
          </cell>
          <cell r="H2707" t="str">
            <v>N/A</v>
          </cell>
          <cell r="I2707" t="str">
            <v>NO</v>
          </cell>
        </row>
        <row r="2708">
          <cell r="A2708" t="str">
            <v>430083</v>
          </cell>
          <cell r="B2708">
            <v>226</v>
          </cell>
          <cell r="C2708">
            <v>22</v>
          </cell>
          <cell r="D2708">
            <v>248</v>
          </cell>
          <cell r="E2708">
            <v>6.7690616434697569E-6</v>
          </cell>
          <cell r="F2708">
            <v>43126.920931218723</v>
          </cell>
          <cell r="G2708">
            <v>21</v>
          </cell>
          <cell r="H2708">
            <v>2053.6629014866057</v>
          </cell>
          <cell r="I2708" t="str">
            <v>YES</v>
          </cell>
        </row>
        <row r="2709">
          <cell r="A2709" t="str">
            <v>430084</v>
          </cell>
          <cell r="B2709">
            <v>820</v>
          </cell>
          <cell r="C2709">
            <v>119</v>
          </cell>
          <cell r="D2709">
            <v>939</v>
          </cell>
          <cell r="E2709">
            <v>2.5629632593621378E-5</v>
          </cell>
          <cell r="F2709">
            <v>163291.04336457411</v>
          </cell>
          <cell r="G2709">
            <v>133.66666666666666</v>
          </cell>
          <cell r="H2709">
            <v>1221.6287533509287</v>
          </cell>
          <cell r="I2709" t="str">
            <v>YES</v>
          </cell>
        </row>
        <row r="2710">
          <cell r="A2710" t="str">
            <v>430089</v>
          </cell>
          <cell r="B2710">
            <v>85</v>
          </cell>
          <cell r="C2710">
            <v>33</v>
          </cell>
          <cell r="D2710">
            <v>118</v>
          </cell>
          <cell r="E2710">
            <v>3.2207632013283519E-6</v>
          </cell>
          <cell r="F2710" t="str">
            <v>N/A</v>
          </cell>
          <cell r="G2710" t="str">
            <v>N/A</v>
          </cell>
          <cell r="H2710" t="str">
            <v>N/A</v>
          </cell>
          <cell r="I2710" t="str">
            <v>NO</v>
          </cell>
        </row>
        <row r="2711">
          <cell r="A2711" t="str">
            <v>430090</v>
          </cell>
          <cell r="B2711">
            <v>34</v>
          </cell>
          <cell r="C2711">
            <v>42</v>
          </cell>
          <cell r="D2711">
            <v>76</v>
          </cell>
          <cell r="E2711">
            <v>2.0743898584826672E-6</v>
          </cell>
          <cell r="F2711" t="str">
            <v>N/A</v>
          </cell>
          <cell r="G2711" t="str">
            <v>N/A</v>
          </cell>
          <cell r="H2711" t="str">
            <v>N/A</v>
          </cell>
          <cell r="I2711" t="str">
            <v>NO</v>
          </cell>
        </row>
        <row r="2712">
          <cell r="A2712" t="str">
            <v>430091</v>
          </cell>
          <cell r="B2712">
            <v>116</v>
          </cell>
          <cell r="C2712">
            <v>22</v>
          </cell>
          <cell r="D2712">
            <v>138</v>
          </cell>
          <cell r="E2712">
            <v>3.7666552693501064E-6</v>
          </cell>
          <cell r="F2712" t="str">
            <v>N/A</v>
          </cell>
          <cell r="G2712" t="str">
            <v>N/A</v>
          </cell>
          <cell r="H2712" t="str">
            <v>N/A</v>
          </cell>
          <cell r="I2712" t="str">
            <v>NO</v>
          </cell>
        </row>
        <row r="2713">
          <cell r="A2713" t="str">
            <v>430092</v>
          </cell>
          <cell r="B2713">
            <v>21</v>
          </cell>
          <cell r="C2713">
            <v>14</v>
          </cell>
          <cell r="D2713">
            <v>35</v>
          </cell>
          <cell r="E2713">
            <v>9.5531111903807051E-7</v>
          </cell>
          <cell r="F2713" t="str">
            <v>N/A</v>
          </cell>
          <cell r="G2713" t="str">
            <v>N/A</v>
          </cell>
          <cell r="H2713" t="str">
            <v>N/A</v>
          </cell>
          <cell r="I2713" t="str">
            <v>NO</v>
          </cell>
        </row>
        <row r="2714">
          <cell r="A2714" t="str">
            <v>430093</v>
          </cell>
          <cell r="B2714">
            <v>7</v>
          </cell>
          <cell r="C2714">
            <v>5</v>
          </cell>
          <cell r="D2714">
            <v>12</v>
          </cell>
          <cell r="E2714">
            <v>3.2753524081305276E-7</v>
          </cell>
          <cell r="F2714" t="str">
            <v>N/A</v>
          </cell>
          <cell r="G2714" t="str">
            <v>N/A</v>
          </cell>
          <cell r="H2714" t="str">
            <v>N/A</v>
          </cell>
          <cell r="I2714" t="str">
            <v>NO</v>
          </cell>
        </row>
        <row r="2715">
          <cell r="A2715" t="str">
            <v>430095</v>
          </cell>
          <cell r="B2715">
            <v>147</v>
          </cell>
          <cell r="C2715">
            <v>151</v>
          </cell>
          <cell r="D2715">
            <v>298</v>
          </cell>
          <cell r="E2715">
            <v>8.1337918135241429E-6</v>
          </cell>
          <cell r="F2715" t="str">
            <v>N/A</v>
          </cell>
          <cell r="G2715" t="str">
            <v>N/A</v>
          </cell>
          <cell r="H2715" t="str">
            <v>N/A</v>
          </cell>
          <cell r="I2715" t="str">
            <v>NO</v>
          </cell>
        </row>
        <row r="2716">
          <cell r="A2716" t="str">
            <v>430096</v>
          </cell>
          <cell r="B2716">
            <v>38</v>
          </cell>
          <cell r="C2716">
            <v>28</v>
          </cell>
          <cell r="D2716">
            <v>66</v>
          </cell>
          <cell r="E2716">
            <v>1.8014438244717901E-6</v>
          </cell>
          <cell r="F2716" t="str">
            <v>N/A</v>
          </cell>
          <cell r="G2716" t="str">
            <v>N/A</v>
          </cell>
          <cell r="H2716" t="str">
            <v>N/A</v>
          </cell>
          <cell r="I2716" t="str">
            <v>NO</v>
          </cell>
        </row>
        <row r="2717">
          <cell r="A2717" t="str">
            <v>430097</v>
          </cell>
          <cell r="B2717">
            <v>637</v>
          </cell>
          <cell r="C2717">
            <v>26</v>
          </cell>
          <cell r="D2717">
            <v>663</v>
          </cell>
          <cell r="E2717">
            <v>1.8096322054921164E-5</v>
          </cell>
          <cell r="F2717">
            <v>115294.95394112101</v>
          </cell>
          <cell r="G2717">
            <v>483</v>
          </cell>
          <cell r="H2717">
            <v>238.70590878078886</v>
          </cell>
          <cell r="I2717" t="str">
            <v>YES</v>
          </cell>
        </row>
        <row r="2718">
          <cell r="A2718" t="str">
            <v>440001</v>
          </cell>
          <cell r="B2718">
            <v>106</v>
          </cell>
          <cell r="C2718">
            <v>258</v>
          </cell>
          <cell r="D2718">
            <v>364</v>
          </cell>
          <cell r="E2718">
            <v>9.9352356379959326E-6</v>
          </cell>
          <cell r="F2718" t="str">
            <v>N/A</v>
          </cell>
          <cell r="G2718" t="str">
            <v>N/A</v>
          </cell>
          <cell r="H2718" t="str">
            <v>N/A</v>
          </cell>
          <cell r="I2718" t="str">
            <v>NO</v>
          </cell>
        </row>
        <row r="2719">
          <cell r="A2719" t="str">
            <v>440002</v>
          </cell>
          <cell r="B2719">
            <v>25529</v>
          </cell>
          <cell r="C2719">
            <v>7094</v>
          </cell>
          <cell r="D2719">
            <v>32623</v>
          </cell>
          <cell r="E2719">
            <v>8.9043184675368498E-4</v>
          </cell>
          <cell r="F2719">
            <v>5673102.9900772106</v>
          </cell>
          <cell r="G2719">
            <v>12382</v>
          </cell>
          <cell r="H2719">
            <v>458.17339606503072</v>
          </cell>
          <cell r="I2719" t="str">
            <v>YES</v>
          </cell>
        </row>
        <row r="2720">
          <cell r="A2720" t="str">
            <v>440003</v>
          </cell>
          <cell r="B2720">
            <v>4223</v>
          </cell>
          <cell r="C2720">
            <v>1139</v>
          </cell>
          <cell r="D2720">
            <v>5362</v>
          </cell>
          <cell r="E2720">
            <v>1.463536634366324E-4</v>
          </cell>
          <cell r="F2720">
            <v>932445.76626288216</v>
          </cell>
          <cell r="G2720">
            <v>2557.6666666666665</v>
          </cell>
          <cell r="H2720">
            <v>364.56891682375169</v>
          </cell>
          <cell r="I2720" t="str">
            <v>YES</v>
          </cell>
        </row>
        <row r="2721">
          <cell r="A2721" t="str">
            <v>440006</v>
          </cell>
          <cell r="B2721">
            <v>11379</v>
          </cell>
          <cell r="C2721">
            <v>3778</v>
          </cell>
          <cell r="D2721">
            <v>15157</v>
          </cell>
          <cell r="E2721">
            <v>4.1370430375028668E-4</v>
          </cell>
          <cell r="F2721">
            <v>2635785.2441712986</v>
          </cell>
          <cell r="G2721">
            <v>3894.6666666666665</v>
          </cell>
          <cell r="H2721">
            <v>676.76786481632109</v>
          </cell>
          <cell r="I2721" t="str">
            <v>YES</v>
          </cell>
        </row>
        <row r="2722">
          <cell r="A2722" t="str">
            <v>440007</v>
          </cell>
          <cell r="B2722">
            <v>486</v>
          </cell>
          <cell r="C2722">
            <v>308</v>
          </cell>
          <cell r="D2722">
            <v>794</v>
          </cell>
          <cell r="E2722">
            <v>2.1671915100463657E-5</v>
          </cell>
          <cell r="F2722">
            <v>138075.70652978896</v>
          </cell>
          <cell r="G2722">
            <v>457.66666666666669</v>
          </cell>
          <cell r="H2722">
            <v>301.69491594272898</v>
          </cell>
          <cell r="I2722" t="str">
            <v>YES</v>
          </cell>
        </row>
        <row r="2723">
          <cell r="A2723" t="str">
            <v>440008</v>
          </cell>
          <cell r="B2723">
            <v>187</v>
          </cell>
          <cell r="C2723">
            <v>190</v>
          </cell>
          <cell r="D2723">
            <v>377</v>
          </cell>
          <cell r="E2723">
            <v>1.0290065482210074E-5</v>
          </cell>
          <cell r="F2723">
            <v>65559.875770441358</v>
          </cell>
          <cell r="G2723">
            <v>394.33333333333331</v>
          </cell>
          <cell r="H2723">
            <v>166.25496814144049</v>
          </cell>
          <cell r="I2723" t="str">
            <v>YES</v>
          </cell>
        </row>
        <row r="2724">
          <cell r="A2724" t="str">
            <v>440009</v>
          </cell>
          <cell r="B2724">
            <v>4156</v>
          </cell>
          <cell r="C2724">
            <v>1304</v>
          </cell>
          <cell r="D2724">
            <v>5460</v>
          </cell>
          <cell r="E2724">
            <v>1.4902853456993898E-4</v>
          </cell>
          <cell r="F2724" t="str">
            <v>N/A</v>
          </cell>
          <cell r="G2724">
            <v>2872.3333333333335</v>
          </cell>
          <cell r="H2724">
            <v>330.56325495614561</v>
          </cell>
          <cell r="I2724" t="str">
            <v>SCH</v>
          </cell>
        </row>
        <row r="2725">
          <cell r="A2725" t="str">
            <v>440010</v>
          </cell>
          <cell r="B2725">
            <v>143</v>
          </cell>
          <cell r="C2725">
            <v>119</v>
          </cell>
          <cell r="D2725">
            <v>262</v>
          </cell>
          <cell r="E2725">
            <v>7.1511860910849844E-6</v>
          </cell>
          <cell r="F2725">
            <v>45561.505177335901</v>
          </cell>
          <cell r="G2725">
            <v>353.33333333333331</v>
          </cell>
          <cell r="H2725">
            <v>128.94765616227141</v>
          </cell>
          <cell r="I2725" t="str">
            <v>YES</v>
          </cell>
        </row>
        <row r="2726">
          <cell r="A2726" t="str">
            <v>440011</v>
          </cell>
          <cell r="B2726">
            <v>5808</v>
          </cell>
          <cell r="C2726">
            <v>1828</v>
          </cell>
          <cell r="D2726">
            <v>7636</v>
          </cell>
          <cell r="E2726">
            <v>2.0842159157070589E-4</v>
          </cell>
          <cell r="F2726">
            <v>1327891.8073822022</v>
          </cell>
          <cell r="G2726">
            <v>3661.3333333333335</v>
          </cell>
          <cell r="H2726">
            <v>362.67984542485493</v>
          </cell>
          <cell r="I2726" t="str">
            <v>YES</v>
          </cell>
        </row>
        <row r="2727">
          <cell r="A2727" t="str">
            <v>440012</v>
          </cell>
          <cell r="B2727">
            <v>7569</v>
          </cell>
          <cell r="C2727">
            <v>3591</v>
          </cell>
          <cell r="D2727">
            <v>11160</v>
          </cell>
          <cell r="E2727">
            <v>3.0460777395613907E-4</v>
          </cell>
          <cell r="F2727">
            <v>1940711.4419048424</v>
          </cell>
          <cell r="G2727">
            <v>5056.666666666667</v>
          </cell>
          <cell r="H2727">
            <v>383.79263847821534</v>
          </cell>
          <cell r="I2727" t="str">
            <v>YES</v>
          </cell>
        </row>
        <row r="2728">
          <cell r="A2728" t="str">
            <v>440015</v>
          </cell>
          <cell r="B2728">
            <v>38736</v>
          </cell>
          <cell r="C2728">
            <v>5216</v>
          </cell>
          <cell r="D2728">
            <v>43952</v>
          </cell>
          <cell r="E2728">
            <v>1.1996524086846079E-3</v>
          </cell>
          <cell r="F2728">
            <v>7643203.3418101827</v>
          </cell>
          <cell r="G2728">
            <v>7212.666666666667</v>
          </cell>
          <cell r="H2728">
            <v>1059.6917471776758</v>
          </cell>
          <cell r="I2728" t="str">
            <v>YES</v>
          </cell>
        </row>
        <row r="2729">
          <cell r="A2729" t="str">
            <v>440016</v>
          </cell>
          <cell r="B2729">
            <v>211</v>
          </cell>
          <cell r="C2729">
            <v>127</v>
          </cell>
          <cell r="D2729">
            <v>338</v>
          </cell>
          <cell r="E2729">
            <v>9.2255759495676528E-6</v>
          </cell>
          <cell r="F2729">
            <v>58777.819656257772</v>
          </cell>
          <cell r="G2729">
            <v>325.66666666666669</v>
          </cell>
          <cell r="H2729">
            <v>180.48460488103717</v>
          </cell>
          <cell r="I2729" t="str">
            <v>YES</v>
          </cell>
        </row>
        <row r="2730">
          <cell r="A2730" t="str">
            <v>440017</v>
          </cell>
          <cell r="B2730">
            <v>13173</v>
          </cell>
          <cell r="C2730">
            <v>3953</v>
          </cell>
          <cell r="D2730">
            <v>17126</v>
          </cell>
          <cell r="E2730">
            <v>4.6744737784702842E-4</v>
          </cell>
          <cell r="F2730">
            <v>2978192.1285002087</v>
          </cell>
          <cell r="G2730">
            <v>5555</v>
          </cell>
          <cell r="H2730">
            <v>536.12819594963253</v>
          </cell>
          <cell r="I2730" t="str">
            <v>YES</v>
          </cell>
        </row>
        <row r="2731">
          <cell r="A2731" t="str">
            <v>440018</v>
          </cell>
          <cell r="B2731">
            <v>1628</v>
          </cell>
          <cell r="C2731">
            <v>729</v>
          </cell>
          <cell r="D2731">
            <v>2357</v>
          </cell>
          <cell r="E2731">
            <v>6.4333380216363773E-5</v>
          </cell>
          <cell r="F2731">
            <v>409879.64772130048</v>
          </cell>
          <cell r="G2731">
            <v>1101</v>
          </cell>
          <cell r="H2731">
            <v>372.27942572325202</v>
          </cell>
          <cell r="I2731" t="str">
            <v>YES</v>
          </cell>
        </row>
        <row r="2732">
          <cell r="A2732" t="str">
            <v>440020</v>
          </cell>
          <cell r="B2732">
            <v>918</v>
          </cell>
          <cell r="C2732">
            <v>247</v>
          </cell>
          <cell r="D2732">
            <v>1165</v>
          </cell>
          <cell r="E2732">
            <v>3.1798212962267202E-5</v>
          </cell>
          <cell r="F2732">
            <v>202592.18905189438</v>
          </cell>
          <cell r="G2732">
            <v>659.33333333333337</v>
          </cell>
          <cell r="H2732">
            <v>307.26823415353039</v>
          </cell>
          <cell r="I2732" t="str">
            <v>YES</v>
          </cell>
        </row>
        <row r="2733">
          <cell r="A2733" t="str">
            <v>440025</v>
          </cell>
          <cell r="B2733">
            <v>2300</v>
          </cell>
          <cell r="C2733">
            <v>742</v>
          </cell>
          <cell r="D2733">
            <v>3042</v>
          </cell>
          <cell r="E2733">
            <v>8.3030183546108863E-5</v>
          </cell>
          <cell r="F2733">
            <v>529000.37690631987</v>
          </cell>
          <cell r="G2733">
            <v>1390.3333333333333</v>
          </cell>
          <cell r="H2733">
            <v>380.48456742243098</v>
          </cell>
          <cell r="I2733" t="str">
            <v>YES</v>
          </cell>
        </row>
        <row r="2734">
          <cell r="A2734" t="str">
            <v>440029</v>
          </cell>
          <cell r="B2734">
            <v>2476</v>
          </cell>
          <cell r="C2734">
            <v>410</v>
          </cell>
          <cell r="D2734">
            <v>2886</v>
          </cell>
          <cell r="E2734">
            <v>7.8772225415539178E-5</v>
          </cell>
          <cell r="F2734" t="str">
            <v>N/A</v>
          </cell>
          <cell r="G2734" t="str">
            <v>N/A</v>
          </cell>
          <cell r="H2734" t="str">
            <v>N/A</v>
          </cell>
          <cell r="I2734" t="str">
            <v>NO</v>
          </cell>
        </row>
        <row r="2735">
          <cell r="A2735" t="str">
            <v>440030</v>
          </cell>
          <cell r="B2735">
            <v>5045</v>
          </cell>
          <cell r="C2735">
            <v>1473</v>
          </cell>
          <cell r="D2735">
            <v>6518</v>
          </cell>
          <cell r="E2735">
            <v>1.7790622496828982E-4</v>
          </cell>
          <cell r="F2735">
            <v>1133472.8654422727</v>
          </cell>
          <cell r="G2735">
            <v>2230.6666666666665</v>
          </cell>
          <cell r="H2735">
            <v>508.13188827358317</v>
          </cell>
          <cell r="I2735" t="str">
            <v>YES</v>
          </cell>
        </row>
        <row r="2736">
          <cell r="A2736" t="str">
            <v>440031</v>
          </cell>
          <cell r="B2736">
            <v>880</v>
          </cell>
          <cell r="C2736">
            <v>374</v>
          </cell>
          <cell r="D2736">
            <v>1254</v>
          </cell>
          <cell r="E2736">
            <v>3.4227432664964013E-5</v>
          </cell>
          <cell r="F2736">
            <v>218069.18890221079</v>
          </cell>
          <cell r="G2736">
            <v>825</v>
          </cell>
          <cell r="H2736">
            <v>264.3262895784373</v>
          </cell>
          <cell r="I2736" t="str">
            <v>YES</v>
          </cell>
        </row>
        <row r="2737">
          <cell r="A2737" t="str">
            <v>440032</v>
          </cell>
          <cell r="B2737">
            <v>550</v>
          </cell>
          <cell r="C2737">
            <v>370</v>
          </cell>
          <cell r="D2737">
            <v>920</v>
          </cell>
          <cell r="E2737">
            <v>2.5111035129000709E-5</v>
          </cell>
          <cell r="F2737">
            <v>159986.96474484363</v>
          </cell>
          <cell r="G2737">
            <v>388.33333333333331</v>
          </cell>
          <cell r="H2737">
            <v>411.98360020131406</v>
          </cell>
          <cell r="I2737" t="str">
            <v>YES</v>
          </cell>
        </row>
        <row r="2738">
          <cell r="A2738" t="str">
            <v>440033</v>
          </cell>
          <cell r="B2738">
            <v>972</v>
          </cell>
          <cell r="C2738">
            <v>662</v>
          </cell>
          <cell r="D2738">
            <v>1634</v>
          </cell>
          <cell r="E2738">
            <v>4.4599381957377345E-5</v>
          </cell>
          <cell r="F2738">
            <v>284150.76129682007</v>
          </cell>
          <cell r="G2738">
            <v>858.33333333333337</v>
          </cell>
          <cell r="H2738">
            <v>331.04943063707191</v>
          </cell>
          <cell r="I2738" t="str">
            <v>YES</v>
          </cell>
        </row>
        <row r="2739">
          <cell r="A2739" t="str">
            <v>440034</v>
          </cell>
          <cell r="B2739">
            <v>6056</v>
          </cell>
          <cell r="C2739">
            <v>2997</v>
          </cell>
          <cell r="D2739">
            <v>9053</v>
          </cell>
          <cell r="E2739">
            <v>2.4709804459004722E-4</v>
          </cell>
          <cell r="F2739">
            <v>1574306.512864206</v>
          </cell>
          <cell r="G2739">
            <v>4233.333333333333</v>
          </cell>
          <cell r="H2739">
            <v>371.88342823563926</v>
          </cell>
          <cell r="I2739" t="str">
            <v>YES</v>
          </cell>
        </row>
        <row r="2740">
          <cell r="A2740" t="str">
            <v>440035</v>
          </cell>
          <cell r="B2740">
            <v>8219</v>
          </cell>
          <cell r="C2740">
            <v>1829</v>
          </cell>
          <cell r="D2740">
            <v>10048</v>
          </cell>
          <cell r="E2740">
            <v>2.7425617497412949E-4</v>
          </cell>
          <cell r="F2740">
            <v>1747335.8932132488</v>
          </cell>
          <cell r="G2740">
            <v>3470</v>
          </cell>
          <cell r="H2740">
            <v>503.55501245338581</v>
          </cell>
          <cell r="I2740" t="str">
            <v>YES</v>
          </cell>
        </row>
        <row r="2741">
          <cell r="A2741" t="str">
            <v>440039</v>
          </cell>
          <cell r="B2741">
            <v>76058</v>
          </cell>
          <cell r="C2741">
            <v>4972</v>
          </cell>
          <cell r="D2741">
            <v>81030</v>
          </cell>
          <cell r="E2741">
            <v>2.2116817135901384E-3</v>
          </cell>
          <cell r="F2741">
            <v>14091025.818776824</v>
          </cell>
          <cell r="G2741">
            <v>10945</v>
          </cell>
          <cell r="H2741">
            <v>1287.4395448859593</v>
          </cell>
          <cell r="I2741" t="str">
            <v>YES</v>
          </cell>
        </row>
        <row r="2742">
          <cell r="A2742" t="str">
            <v>440040</v>
          </cell>
          <cell r="B2742">
            <v>395</v>
          </cell>
          <cell r="C2742">
            <v>67</v>
          </cell>
          <cell r="D2742">
            <v>462</v>
          </cell>
          <cell r="E2742">
            <v>1.2610106771302531E-5</v>
          </cell>
          <cell r="F2742" t="str">
            <v>N/A</v>
          </cell>
          <cell r="G2742" t="str">
            <v>N/A</v>
          </cell>
          <cell r="H2742" t="str">
            <v>N/A</v>
          </cell>
          <cell r="I2742" t="str">
            <v>NO</v>
          </cell>
        </row>
        <row r="2743">
          <cell r="A2743" t="str">
            <v>440046</v>
          </cell>
          <cell r="B2743">
            <v>2920</v>
          </cell>
          <cell r="C2743">
            <v>905</v>
          </cell>
          <cell r="D2743">
            <v>3825</v>
          </cell>
          <cell r="E2743">
            <v>1.0440185800916057E-4</v>
          </cell>
          <cell r="F2743">
            <v>665163.1958141597</v>
          </cell>
          <cell r="G2743">
            <v>1924.6666666666667</v>
          </cell>
          <cell r="H2743">
            <v>345.59916651237944</v>
          </cell>
          <cell r="I2743" t="str">
            <v>YES</v>
          </cell>
        </row>
        <row r="2744">
          <cell r="A2744" t="str">
            <v>440047</v>
          </cell>
          <cell r="B2744">
            <v>34</v>
          </cell>
          <cell r="C2744">
            <v>26</v>
          </cell>
          <cell r="D2744">
            <v>60</v>
          </cell>
          <cell r="E2744">
            <v>1.6376762040652638E-6</v>
          </cell>
          <cell r="F2744" t="str">
            <v>N/A</v>
          </cell>
          <cell r="G2744" t="str">
            <v>N/A</v>
          </cell>
          <cell r="H2744" t="str">
            <v>N/A</v>
          </cell>
          <cell r="I2744" t="str">
            <v>NO</v>
          </cell>
        </row>
        <row r="2745">
          <cell r="A2745" t="str">
            <v>440048</v>
          </cell>
          <cell r="B2745">
            <v>34567</v>
          </cell>
          <cell r="C2745">
            <v>9845</v>
          </cell>
          <cell r="D2745">
            <v>44412</v>
          </cell>
          <cell r="E2745">
            <v>1.2122079262491081E-3</v>
          </cell>
          <cell r="F2745">
            <v>7723196.8241826035</v>
          </cell>
          <cell r="G2745">
            <v>13234</v>
          </cell>
          <cell r="H2745">
            <v>583.58748860379353</v>
          </cell>
          <cell r="I2745" t="str">
            <v>YES</v>
          </cell>
        </row>
        <row r="2746">
          <cell r="A2746" t="str">
            <v>440049</v>
          </cell>
          <cell r="B2746">
            <v>97264</v>
          </cell>
          <cell r="C2746">
            <v>16316</v>
          </cell>
          <cell r="D2746">
            <v>113580</v>
          </cell>
          <cell r="E2746">
            <v>3.1001210542955441E-3</v>
          </cell>
          <cell r="F2746">
            <v>19751434.190999281</v>
          </cell>
          <cell r="G2746">
            <v>18896.666666666668</v>
          </cell>
          <cell r="H2746">
            <v>1045.2337726759188</v>
          </cell>
          <cell r="I2746" t="str">
            <v>YES</v>
          </cell>
        </row>
        <row r="2747">
          <cell r="A2747" t="str">
            <v>440050</v>
          </cell>
          <cell r="B2747">
            <v>1910</v>
          </cell>
          <cell r="C2747">
            <v>661</v>
          </cell>
          <cell r="D2747">
            <v>2571</v>
          </cell>
          <cell r="E2747">
            <v>7.0174425344196546E-5</v>
          </cell>
          <cell r="F2747">
            <v>447094.00691194885</v>
          </cell>
          <cell r="G2747">
            <v>658.33333333333337</v>
          </cell>
          <cell r="H2747">
            <v>679.13013708144126</v>
          </cell>
          <cell r="I2747" t="str">
            <v>YES</v>
          </cell>
        </row>
        <row r="2748">
          <cell r="A2748" t="str">
            <v>440051</v>
          </cell>
          <cell r="B2748">
            <v>1223</v>
          </cell>
          <cell r="C2748">
            <v>337</v>
          </cell>
          <cell r="D2748">
            <v>1560</v>
          </cell>
          <cell r="E2748">
            <v>4.2579581305696857E-5</v>
          </cell>
          <cell r="F2748">
            <v>271282.24456734356</v>
          </cell>
          <cell r="G2748">
            <v>533</v>
          </cell>
          <cell r="H2748">
            <v>508.97231626143258</v>
          </cell>
          <cell r="I2748" t="str">
            <v>YES</v>
          </cell>
        </row>
        <row r="2749">
          <cell r="A2749" t="str">
            <v>440053</v>
          </cell>
          <cell r="B2749">
            <v>12041</v>
          </cell>
          <cell r="C2749">
            <v>2256</v>
          </cell>
          <cell r="D2749">
            <v>14297</v>
          </cell>
          <cell r="E2749">
            <v>3.9023094482535124E-4</v>
          </cell>
          <cell r="F2749">
            <v>2486232.2119098147</v>
          </cell>
          <cell r="G2749">
            <v>4860.333333333333</v>
          </cell>
          <cell r="H2749">
            <v>511.53532924555549</v>
          </cell>
          <cell r="I2749" t="str">
            <v>YES</v>
          </cell>
        </row>
        <row r="2750">
          <cell r="A2750" t="str">
            <v>440056</v>
          </cell>
          <cell r="B2750">
            <v>653</v>
          </cell>
          <cell r="C2750">
            <v>338</v>
          </cell>
          <cell r="D2750">
            <v>991</v>
          </cell>
          <cell r="E2750">
            <v>2.7048951970477937E-5</v>
          </cell>
          <cell r="F2750" t="str">
            <v>N/A</v>
          </cell>
          <cell r="G2750" t="str">
            <v>N/A</v>
          </cell>
          <cell r="H2750" t="str">
            <v>N/A</v>
          </cell>
          <cell r="I2750" t="str">
            <v>NO</v>
          </cell>
        </row>
        <row r="2751">
          <cell r="A2751" t="str">
            <v>440057</v>
          </cell>
          <cell r="B2751">
            <v>790</v>
          </cell>
          <cell r="C2751">
            <v>548</v>
          </cell>
          <cell r="D2751">
            <v>1338</v>
          </cell>
          <cell r="E2751">
            <v>3.6520179350655383E-5</v>
          </cell>
          <cell r="F2751">
            <v>232676.6943789139</v>
          </cell>
          <cell r="G2751">
            <v>676</v>
          </cell>
          <cell r="H2751">
            <v>344.19629345993184</v>
          </cell>
          <cell r="I2751" t="str">
            <v>YES</v>
          </cell>
        </row>
        <row r="2752">
          <cell r="A2752" t="str">
            <v>440058</v>
          </cell>
          <cell r="B2752">
            <v>2853</v>
          </cell>
          <cell r="C2752">
            <v>1281</v>
          </cell>
          <cell r="D2752">
            <v>4134</v>
          </cell>
          <cell r="E2752">
            <v>1.1283589046009666E-4</v>
          </cell>
          <cell r="F2752">
            <v>718897.94810346037</v>
          </cell>
          <cell r="G2752">
            <v>2124.3333333333335</v>
          </cell>
          <cell r="H2752">
            <v>338.41108493807957</v>
          </cell>
          <cell r="I2752" t="str">
            <v>YES</v>
          </cell>
        </row>
        <row r="2753">
          <cell r="A2753" t="str">
            <v>440059</v>
          </cell>
          <cell r="B2753">
            <v>10687</v>
          </cell>
          <cell r="C2753">
            <v>2781</v>
          </cell>
          <cell r="D2753">
            <v>13468</v>
          </cell>
          <cell r="E2753">
            <v>3.6760371860584951E-4</v>
          </cell>
          <cell r="F2753">
            <v>2342070.0447647325</v>
          </cell>
          <cell r="G2753">
            <v>6264</v>
          </cell>
          <cell r="H2753">
            <v>373.89368530726892</v>
          </cell>
          <cell r="I2753" t="str">
            <v>YES</v>
          </cell>
        </row>
        <row r="2754">
          <cell r="A2754" t="str">
            <v>440060</v>
          </cell>
          <cell r="B2754">
            <v>135</v>
          </cell>
          <cell r="C2754">
            <v>70</v>
          </cell>
          <cell r="D2754">
            <v>205</v>
          </cell>
          <cell r="E2754">
            <v>5.5953936972229841E-6</v>
          </cell>
          <cell r="F2754">
            <v>35649.269318144507</v>
          </cell>
          <cell r="G2754">
            <v>200</v>
          </cell>
          <cell r="H2754">
            <v>178.24634659072254</v>
          </cell>
          <cell r="I2754" t="str">
            <v>YES</v>
          </cell>
        </row>
        <row r="2755">
          <cell r="A2755" t="str">
            <v>440061</v>
          </cell>
          <cell r="B2755">
            <v>1553</v>
          </cell>
          <cell r="C2755">
            <v>331</v>
          </cell>
          <cell r="D2755">
            <v>1884</v>
          </cell>
          <cell r="E2755">
            <v>5.1423032807649283E-5</v>
          </cell>
          <cell r="F2755">
            <v>327625.47997748415</v>
          </cell>
          <cell r="G2755">
            <v>857</v>
          </cell>
          <cell r="H2755">
            <v>382.29344221410054</v>
          </cell>
          <cell r="I2755" t="str">
            <v>YES</v>
          </cell>
        </row>
        <row r="2756">
          <cell r="A2756" t="str">
            <v>440063</v>
          </cell>
          <cell r="B2756">
            <v>31810</v>
          </cell>
          <cell r="C2756">
            <v>7157</v>
          </cell>
          <cell r="D2756">
            <v>38967</v>
          </cell>
          <cell r="E2756">
            <v>1.0635888107301855E-3</v>
          </cell>
          <cell r="F2756">
            <v>6776317.4513177415</v>
          </cell>
          <cell r="G2756">
            <v>8101</v>
          </cell>
          <cell r="H2756">
            <v>836.47913236856459</v>
          </cell>
          <cell r="I2756" t="str">
            <v>YES</v>
          </cell>
        </row>
        <row r="2757">
          <cell r="A2757" t="str">
            <v>440065</v>
          </cell>
          <cell r="B2757">
            <v>3106</v>
          </cell>
          <cell r="C2757">
            <v>972</v>
          </cell>
          <cell r="D2757">
            <v>4078</v>
          </cell>
          <cell r="E2757">
            <v>1.1130739266963575E-4</v>
          </cell>
          <cell r="F2757">
            <v>709159.61111899163</v>
          </cell>
          <cell r="G2757">
            <v>1056.6666666666667</v>
          </cell>
          <cell r="H2757">
            <v>671.12896951324126</v>
          </cell>
          <cell r="I2757" t="str">
            <v>YES</v>
          </cell>
        </row>
        <row r="2758">
          <cell r="A2758" t="str">
            <v>440067</v>
          </cell>
          <cell r="B2758">
            <v>2262</v>
          </cell>
          <cell r="C2758">
            <v>959</v>
          </cell>
          <cell r="D2758">
            <v>3221</v>
          </cell>
          <cell r="E2758">
            <v>8.7915917554903572E-5</v>
          </cell>
          <cell r="F2758">
            <v>560128.2754816754</v>
          </cell>
          <cell r="G2758">
            <v>1010</v>
          </cell>
          <cell r="H2758">
            <v>554.58245097195584</v>
          </cell>
          <cell r="I2758" t="str">
            <v>YES</v>
          </cell>
        </row>
        <row r="2759">
          <cell r="A2759" t="str">
            <v>440068</v>
          </cell>
          <cell r="B2759">
            <v>2753</v>
          </cell>
          <cell r="C2759">
            <v>776</v>
          </cell>
          <cell r="D2759">
            <v>3529</v>
          </cell>
          <cell r="E2759">
            <v>9.6322655402438596E-5</v>
          </cell>
          <cell r="F2759">
            <v>613689.12889625353</v>
          </cell>
          <cell r="G2759">
            <v>985.66666666666663</v>
          </cell>
          <cell r="H2759">
            <v>622.61325217746389</v>
          </cell>
          <cell r="I2759" t="str">
            <v>YES</v>
          </cell>
        </row>
        <row r="2760">
          <cell r="A2760" t="str">
            <v>440070</v>
          </cell>
          <cell r="B2760">
            <v>148</v>
          </cell>
          <cell r="C2760">
            <v>192</v>
          </cell>
          <cell r="D2760">
            <v>340</v>
          </cell>
          <cell r="E2760">
            <v>9.2801651563698281E-6</v>
          </cell>
          <cell r="F2760">
            <v>59125.617405703088</v>
          </cell>
          <cell r="G2760">
            <v>426</v>
          </cell>
          <cell r="H2760">
            <v>138.79252912136874</v>
          </cell>
          <cell r="I2760" t="str">
            <v>YES</v>
          </cell>
        </row>
        <row r="2761">
          <cell r="A2761" t="str">
            <v>440072</v>
          </cell>
          <cell r="B2761">
            <v>2681</v>
          </cell>
          <cell r="C2761">
            <v>1033</v>
          </cell>
          <cell r="D2761">
            <v>3714</v>
          </cell>
          <cell r="E2761">
            <v>1.0137215703163983E-4</v>
          </cell>
          <cell r="F2761">
            <v>645860.42071994487</v>
          </cell>
          <cell r="G2761">
            <v>2060.3333333333335</v>
          </cell>
          <cell r="H2761">
            <v>313.47375216952508</v>
          </cell>
          <cell r="I2761" t="str">
            <v>YES</v>
          </cell>
        </row>
        <row r="2762">
          <cell r="A2762" t="str">
            <v>440073</v>
          </cell>
          <cell r="B2762">
            <v>8819</v>
          </cell>
          <cell r="C2762">
            <v>1771</v>
          </cell>
          <cell r="D2762">
            <v>10590</v>
          </cell>
          <cell r="E2762">
            <v>2.8904985001751904E-4</v>
          </cell>
          <cell r="F2762">
            <v>1841589.0833129282</v>
          </cell>
          <cell r="G2762">
            <v>5064</v>
          </cell>
          <cell r="H2762">
            <v>363.66293114394318</v>
          </cell>
          <cell r="I2762" t="str">
            <v>YES</v>
          </cell>
        </row>
        <row r="2763">
          <cell r="A2763" t="str">
            <v>440081</v>
          </cell>
          <cell r="B2763">
            <v>3324</v>
          </cell>
          <cell r="C2763">
            <v>379</v>
          </cell>
          <cell r="D2763">
            <v>3703</v>
          </cell>
          <cell r="E2763">
            <v>1.0107191639422786E-4</v>
          </cell>
          <cell r="F2763">
            <v>643947.53309799568</v>
          </cell>
          <cell r="G2763">
            <v>1152.3333333333333</v>
          </cell>
          <cell r="H2763">
            <v>558.82053783453489</v>
          </cell>
          <cell r="I2763" t="str">
            <v>YES</v>
          </cell>
        </row>
        <row r="2764">
          <cell r="A2764" t="str">
            <v>440082</v>
          </cell>
          <cell r="B2764">
            <v>6287</v>
          </cell>
          <cell r="C2764">
            <v>2347</v>
          </cell>
          <cell r="D2764">
            <v>8634</v>
          </cell>
          <cell r="E2764">
            <v>2.3566160576499144E-4</v>
          </cell>
          <cell r="F2764" t="str">
            <v>N/A</v>
          </cell>
          <cell r="G2764" t="str">
            <v>N/A</v>
          </cell>
          <cell r="H2764" t="str">
            <v>N/A</v>
          </cell>
          <cell r="I2764" t="str">
            <v>NO</v>
          </cell>
        </row>
        <row r="2765">
          <cell r="A2765" t="str">
            <v>440083</v>
          </cell>
          <cell r="B2765">
            <v>943</v>
          </cell>
          <cell r="C2765">
            <v>964</v>
          </cell>
          <cell r="D2765">
            <v>1907</v>
          </cell>
          <cell r="E2765">
            <v>5.2050808685874299E-5</v>
          </cell>
          <cell r="F2765">
            <v>331625.15409610525</v>
          </cell>
          <cell r="G2765">
            <v>1110.6666666666667</v>
          </cell>
          <cell r="H2765">
            <v>298.58207151510072</v>
          </cell>
          <cell r="I2765" t="str">
            <v>YES</v>
          </cell>
        </row>
        <row r="2766">
          <cell r="A2766" t="str">
            <v>440084</v>
          </cell>
          <cell r="B2766">
            <v>1497</v>
          </cell>
          <cell r="C2766">
            <v>909</v>
          </cell>
          <cell r="D2766">
            <v>2406</v>
          </cell>
          <cell r="E2766">
            <v>6.567081578301708E-5</v>
          </cell>
          <cell r="F2766">
            <v>418400.69258271065</v>
          </cell>
          <cell r="G2766">
            <v>861.66666666666663</v>
          </cell>
          <cell r="H2766">
            <v>485.57140338419032</v>
          </cell>
          <cell r="I2766" t="str">
            <v>YES</v>
          </cell>
        </row>
        <row r="2767">
          <cell r="A2767" t="str">
            <v>440091</v>
          </cell>
          <cell r="B2767">
            <v>3221</v>
          </cell>
          <cell r="C2767">
            <v>3542</v>
          </cell>
          <cell r="D2767">
            <v>6763</v>
          </cell>
          <cell r="E2767">
            <v>1.8459340280155631E-4</v>
          </cell>
          <cell r="F2767" t="str">
            <v>N/A</v>
          </cell>
          <cell r="G2767" t="str">
            <v>N/A</v>
          </cell>
          <cell r="H2767" t="str">
            <v>N/A</v>
          </cell>
          <cell r="I2767" t="str">
            <v>NO</v>
          </cell>
        </row>
        <row r="2768">
          <cell r="A2768" t="str">
            <v>440102</v>
          </cell>
          <cell r="B2768">
            <v>1250</v>
          </cell>
          <cell r="C2768">
            <v>218</v>
          </cell>
          <cell r="D2768">
            <v>1468</v>
          </cell>
          <cell r="E2768">
            <v>4.0068477792796785E-5</v>
          </cell>
          <cell r="F2768">
            <v>255283.54809285919</v>
          </cell>
          <cell r="G2768">
            <v>650</v>
          </cell>
          <cell r="H2768">
            <v>392.7439201428603</v>
          </cell>
          <cell r="I2768" t="str">
            <v>YES</v>
          </cell>
        </row>
        <row r="2769">
          <cell r="A2769" t="str">
            <v>440104</v>
          </cell>
          <cell r="B2769">
            <v>44287</v>
          </cell>
          <cell r="C2769">
            <v>4803</v>
          </cell>
          <cell r="D2769">
            <v>49090</v>
          </cell>
          <cell r="E2769">
            <v>1.3398920809593966E-3</v>
          </cell>
          <cell r="F2769">
            <v>8536695.7601351887</v>
          </cell>
          <cell r="G2769">
            <v>6466.666666666667</v>
          </cell>
          <cell r="H2769">
            <v>1320.1075917734827</v>
          </cell>
          <cell r="I2769" t="str">
            <v>YES</v>
          </cell>
        </row>
        <row r="2770">
          <cell r="A2770" t="str">
            <v>440109</v>
          </cell>
          <cell r="B2770">
            <v>1791</v>
          </cell>
          <cell r="C2770">
            <v>396</v>
          </cell>
          <cell r="D2770">
            <v>2187</v>
          </cell>
          <cell r="E2770">
            <v>5.9693297638178859E-5</v>
          </cell>
          <cell r="F2770">
            <v>380316.83901844895</v>
          </cell>
          <cell r="G2770">
            <v>676</v>
          </cell>
          <cell r="H2770">
            <v>562.59887428764637</v>
          </cell>
          <cell r="I2770" t="str">
            <v>YES</v>
          </cell>
        </row>
        <row r="2771">
          <cell r="A2771" t="str">
            <v>440110</v>
          </cell>
          <cell r="B2771">
            <v>411</v>
          </cell>
          <cell r="C2771">
            <v>247</v>
          </cell>
          <cell r="D2771">
            <v>658</v>
          </cell>
          <cell r="E2771">
            <v>1.7959849037915727E-5</v>
          </cell>
          <cell r="F2771" t="str">
            <v>N/A</v>
          </cell>
          <cell r="G2771" t="str">
            <v>N/A</v>
          </cell>
          <cell r="H2771" t="str">
            <v>N/A</v>
          </cell>
          <cell r="I2771" t="str">
            <v>NO</v>
          </cell>
        </row>
        <row r="2772">
          <cell r="A2772" t="str">
            <v>440111</v>
          </cell>
          <cell r="B2772">
            <v>5174</v>
          </cell>
          <cell r="C2772">
            <v>400</v>
          </cell>
          <cell r="D2772">
            <v>5574</v>
          </cell>
          <cell r="E2772">
            <v>1.5214011935766298E-4</v>
          </cell>
          <cell r="F2772">
            <v>969312.32770408515</v>
          </cell>
          <cell r="G2772">
            <v>311</v>
          </cell>
          <cell r="H2772">
            <v>3116.7598961546146</v>
          </cell>
          <cell r="I2772" t="str">
            <v>YES</v>
          </cell>
        </row>
        <row r="2773">
          <cell r="A2773" t="str">
            <v>440120</v>
          </cell>
          <cell r="B2773">
            <v>11532</v>
          </cell>
          <cell r="C2773">
            <v>4048</v>
          </cell>
          <cell r="D2773">
            <v>15580</v>
          </cell>
          <cell r="E2773">
            <v>4.2524992098894683E-4</v>
          </cell>
          <cell r="F2773">
            <v>2709344.4681789824</v>
          </cell>
          <cell r="G2773">
            <v>6747</v>
          </cell>
          <cell r="H2773">
            <v>401.5628380286027</v>
          </cell>
          <cell r="I2773" t="str">
            <v>YES</v>
          </cell>
        </row>
        <row r="2774">
          <cell r="A2774" t="str">
            <v>440125</v>
          </cell>
          <cell r="B2774">
            <v>15687</v>
          </cell>
          <cell r="C2774">
            <v>2988</v>
          </cell>
          <cell r="D2774">
            <v>18675</v>
          </cell>
          <cell r="E2774">
            <v>5.0972671851531328E-4</v>
          </cell>
          <cell r="F2774">
            <v>3247561.4854456028</v>
          </cell>
          <cell r="G2774">
            <v>4053.3333333333335</v>
          </cell>
          <cell r="H2774">
            <v>801.20760331717167</v>
          </cell>
          <cell r="I2774" t="str">
            <v>YES</v>
          </cell>
        </row>
        <row r="2775">
          <cell r="A2775" t="str">
            <v>440130</v>
          </cell>
          <cell r="B2775">
            <v>1549</v>
          </cell>
          <cell r="C2775">
            <v>326</v>
          </cell>
          <cell r="D2775">
            <v>1875</v>
          </cell>
          <cell r="E2775">
            <v>5.1177381377039488E-5</v>
          </cell>
          <cell r="F2775">
            <v>326060.39010498021</v>
          </cell>
          <cell r="G2775">
            <v>1009</v>
          </cell>
          <cell r="H2775">
            <v>323.15202190780991</v>
          </cell>
          <cell r="I2775" t="str">
            <v>YES</v>
          </cell>
        </row>
        <row r="2776">
          <cell r="A2776" t="str">
            <v>440131</v>
          </cell>
          <cell r="B2776">
            <v>1917</v>
          </cell>
          <cell r="C2776">
            <v>203</v>
          </cell>
          <cell r="D2776">
            <v>2120</v>
          </cell>
          <cell r="E2776">
            <v>5.7864559210305985E-5</v>
          </cell>
          <cell r="F2776">
            <v>368665.61441203096</v>
          </cell>
          <cell r="G2776">
            <v>360</v>
          </cell>
          <cell r="H2776">
            <v>1024.0711511445304</v>
          </cell>
          <cell r="I2776" t="str">
            <v>YES</v>
          </cell>
        </row>
        <row r="2777">
          <cell r="A2777" t="str">
            <v>440132</v>
          </cell>
          <cell r="B2777">
            <v>1770</v>
          </cell>
          <cell r="C2777">
            <v>435</v>
          </cell>
          <cell r="D2777">
            <v>2205</v>
          </cell>
          <cell r="E2777">
            <v>6.0184600499398442E-5</v>
          </cell>
          <cell r="F2777">
            <v>383447.01876345678</v>
          </cell>
          <cell r="G2777">
            <v>1645</v>
          </cell>
          <cell r="H2777">
            <v>233.0984916495178</v>
          </cell>
          <cell r="I2777" t="str">
            <v>YES</v>
          </cell>
        </row>
        <row r="2778">
          <cell r="A2778" t="str">
            <v>440133</v>
          </cell>
          <cell r="B2778">
            <v>23269</v>
          </cell>
          <cell r="C2778">
            <v>2835</v>
          </cell>
          <cell r="D2778">
            <v>26104</v>
          </cell>
          <cell r="E2778">
            <v>7.1249832718199406E-4</v>
          </cell>
          <cell r="F2778">
            <v>4539456.2257602159</v>
          </cell>
          <cell r="G2778">
            <v>4782.333333333333</v>
          </cell>
          <cell r="H2778">
            <v>949.21368071935933</v>
          </cell>
          <cell r="I2778" t="str">
            <v>YES</v>
          </cell>
        </row>
        <row r="2779">
          <cell r="A2779" t="str">
            <v>440137</v>
          </cell>
          <cell r="B2779">
            <v>844</v>
          </cell>
          <cell r="C2779">
            <v>367</v>
          </cell>
          <cell r="D2779">
            <v>1211</v>
          </cell>
          <cell r="E2779">
            <v>3.3053764718717241E-5</v>
          </cell>
          <cell r="F2779">
            <v>210591.53728913658</v>
          </cell>
          <cell r="G2779">
            <v>910.66666666666663</v>
          </cell>
          <cell r="H2779">
            <v>231.24985793096991</v>
          </cell>
          <cell r="I2779" t="str">
            <v>YES</v>
          </cell>
        </row>
        <row r="2780">
          <cell r="A2780" t="str">
            <v>440141</v>
          </cell>
          <cell r="B2780">
            <v>287</v>
          </cell>
          <cell r="C2780">
            <v>309</v>
          </cell>
          <cell r="D2780">
            <v>596</v>
          </cell>
          <cell r="E2780">
            <v>1.6267583627048286E-5</v>
          </cell>
          <cell r="F2780">
            <v>103643.72933470305</v>
          </cell>
          <cell r="G2780">
            <v>279</v>
          </cell>
          <cell r="H2780">
            <v>371.48290084122959</v>
          </cell>
          <cell r="I2780" t="str">
            <v>YES</v>
          </cell>
        </row>
        <row r="2781">
          <cell r="A2781" t="str">
            <v>440144</v>
          </cell>
          <cell r="B2781">
            <v>4067</v>
          </cell>
          <cell r="C2781">
            <v>1214</v>
          </cell>
          <cell r="D2781">
            <v>5281</v>
          </cell>
          <cell r="E2781">
            <v>1.441428005611443E-4</v>
          </cell>
          <cell r="F2781">
            <v>918359.95741034707</v>
          </cell>
          <cell r="G2781">
            <v>2388</v>
          </cell>
          <cell r="H2781">
            <v>384.57284648674499</v>
          </cell>
          <cell r="I2781" t="str">
            <v>YES</v>
          </cell>
        </row>
        <row r="2782">
          <cell r="A2782" t="str">
            <v>440147</v>
          </cell>
          <cell r="B2782">
            <v>0</v>
          </cell>
          <cell r="C2782">
            <v>0</v>
          </cell>
          <cell r="D2782">
            <v>0</v>
          </cell>
          <cell r="E2782">
            <v>0</v>
          </cell>
          <cell r="F2782" t="str">
            <v>N/A</v>
          </cell>
          <cell r="G2782" t="str">
            <v>N/A</v>
          </cell>
          <cell r="H2782" t="str">
            <v>N/A</v>
          </cell>
          <cell r="I2782" t="str">
            <v>NO</v>
          </cell>
        </row>
        <row r="2783">
          <cell r="A2783" t="str">
            <v>440148</v>
          </cell>
          <cell r="B2783">
            <v>242</v>
          </cell>
          <cell r="C2783">
            <v>213</v>
          </cell>
          <cell r="D2783">
            <v>455</v>
          </cell>
          <cell r="E2783">
            <v>1.2419044547494917E-5</v>
          </cell>
          <cell r="F2783">
            <v>79123.987998808545</v>
          </cell>
          <cell r="G2783">
            <v>453</v>
          </cell>
          <cell r="H2783">
            <v>174.66664017397031</v>
          </cell>
          <cell r="I2783" t="str">
            <v>YES</v>
          </cell>
        </row>
        <row r="2784">
          <cell r="A2784" t="str">
            <v>440150</v>
          </cell>
          <cell r="B2784">
            <v>6089</v>
          </cell>
          <cell r="C2784">
            <v>1663</v>
          </cell>
          <cell r="D2784">
            <v>7752</v>
          </cell>
          <cell r="E2784">
            <v>2.1158776556523206E-4</v>
          </cell>
          <cell r="F2784">
            <v>1348064.0768500303</v>
          </cell>
          <cell r="G2784">
            <v>3322.3333333333335</v>
          </cell>
          <cell r="H2784">
            <v>405.75822519816302</v>
          </cell>
          <cell r="I2784" t="str">
            <v>YES</v>
          </cell>
        </row>
        <row r="2785">
          <cell r="A2785" t="str">
            <v>440151</v>
          </cell>
          <cell r="B2785">
            <v>2354</v>
          </cell>
          <cell r="C2785">
            <v>761</v>
          </cell>
          <cell r="D2785">
            <v>3115</v>
          </cell>
          <cell r="E2785">
            <v>8.5022689594388279E-5</v>
          </cell>
          <cell r="F2785">
            <v>541694.99476107385</v>
          </cell>
          <cell r="G2785">
            <v>1268</v>
          </cell>
          <cell r="H2785">
            <v>427.20425454343365</v>
          </cell>
          <cell r="I2785" t="str">
            <v>YES</v>
          </cell>
        </row>
        <row r="2786">
          <cell r="A2786" t="str">
            <v>440152</v>
          </cell>
          <cell r="B2786">
            <v>50131</v>
          </cell>
          <cell r="C2786">
            <v>2301</v>
          </cell>
          <cell r="D2786">
            <v>52432</v>
          </cell>
          <cell r="E2786">
            <v>1.4311106455258318E-3</v>
          </cell>
          <cell r="F2786">
            <v>9117865.7994583063</v>
          </cell>
          <cell r="G2786">
            <v>1051.6666666666667</v>
          </cell>
          <cell r="H2786">
            <v>8669.9199360934763</v>
          </cell>
          <cell r="I2786" t="str">
            <v>YES</v>
          </cell>
        </row>
        <row r="2787">
          <cell r="A2787" t="str">
            <v>440153</v>
          </cell>
          <cell r="B2787">
            <v>1043</v>
          </cell>
          <cell r="C2787">
            <v>843</v>
          </cell>
          <cell r="D2787">
            <v>1886</v>
          </cell>
          <cell r="E2787">
            <v>5.1477622014451456E-5</v>
          </cell>
          <cell r="F2787">
            <v>327973.27772692946</v>
          </cell>
          <cell r="G2787">
            <v>786.33333333333337</v>
          </cell>
          <cell r="H2787">
            <v>417.09191741449274</v>
          </cell>
          <cell r="I2787" t="str">
            <v>YES</v>
          </cell>
        </row>
        <row r="2788">
          <cell r="A2788" t="str">
            <v>440156</v>
          </cell>
          <cell r="B2788">
            <v>32305</v>
          </cell>
          <cell r="C2788">
            <v>3952</v>
          </cell>
          <cell r="D2788">
            <v>36257</v>
          </cell>
          <cell r="E2788">
            <v>9.8962043551323775E-4</v>
          </cell>
          <cell r="F2788">
            <v>6305051.5008193431</v>
          </cell>
          <cell r="G2788">
            <v>4637</v>
          </cell>
          <cell r="H2788">
            <v>1359.7264396849996</v>
          </cell>
          <cell r="I2788" t="str">
            <v>YES</v>
          </cell>
        </row>
        <row r="2789">
          <cell r="A2789" t="str">
            <v>440159</v>
          </cell>
          <cell r="B2789">
            <v>1982</v>
          </cell>
          <cell r="C2789">
            <v>575</v>
          </cell>
          <cell r="D2789">
            <v>2557</v>
          </cell>
          <cell r="E2789">
            <v>6.9792300896581318E-5</v>
          </cell>
          <cell r="F2789">
            <v>444659.42266583169</v>
          </cell>
          <cell r="G2789">
            <v>559.33333333333337</v>
          </cell>
          <cell r="H2789">
            <v>794.98108939064059</v>
          </cell>
          <cell r="I2789" t="str">
            <v>YES</v>
          </cell>
        </row>
        <row r="2790">
          <cell r="A2790" t="str">
            <v>440161</v>
          </cell>
          <cell r="B2790">
            <v>26965</v>
          </cell>
          <cell r="C2790">
            <v>3837</v>
          </cell>
          <cell r="D2790">
            <v>30802</v>
          </cell>
          <cell r="E2790">
            <v>8.4072837396030424E-4</v>
          </cell>
          <cell r="F2790">
            <v>5356433.1392072542</v>
          </cell>
          <cell r="G2790">
            <v>6739</v>
          </cell>
          <cell r="H2790">
            <v>794.84094661036568</v>
          </cell>
          <cell r="I2790" t="str">
            <v>YES</v>
          </cell>
        </row>
        <row r="2791">
          <cell r="A2791" t="str">
            <v>440168</v>
          </cell>
          <cell r="B2791">
            <v>59</v>
          </cell>
          <cell r="C2791">
            <v>32</v>
          </cell>
          <cell r="D2791">
            <v>91</v>
          </cell>
          <cell r="E2791">
            <v>2.4838089094989832E-6</v>
          </cell>
          <cell r="F2791" t="str">
            <v>N/A</v>
          </cell>
          <cell r="G2791" t="str">
            <v>N/A</v>
          </cell>
          <cell r="H2791" t="str">
            <v>N/A</v>
          </cell>
          <cell r="I2791" t="str">
            <v>NO</v>
          </cell>
        </row>
        <row r="2792">
          <cell r="A2792" t="str">
            <v>440173</v>
          </cell>
          <cell r="B2792">
            <v>15190</v>
          </cell>
          <cell r="C2792">
            <v>3769</v>
          </cell>
          <cell r="D2792">
            <v>18959</v>
          </cell>
          <cell r="E2792">
            <v>5.1747838588122219E-4</v>
          </cell>
          <cell r="F2792">
            <v>3296948.765866837</v>
          </cell>
          <cell r="G2792">
            <v>6539.666666666667</v>
          </cell>
          <cell r="H2792">
            <v>504.14630193182683</v>
          </cell>
          <cell r="I2792" t="str">
            <v>YES</v>
          </cell>
        </row>
        <row r="2793">
          <cell r="A2793" t="str">
            <v>440174</v>
          </cell>
          <cell r="B2793">
            <v>232</v>
          </cell>
          <cell r="C2793">
            <v>199</v>
          </cell>
          <cell r="D2793">
            <v>431</v>
          </cell>
          <cell r="E2793">
            <v>1.1763974065868811E-5</v>
          </cell>
          <cell r="F2793">
            <v>74950.415005464791</v>
          </cell>
          <cell r="G2793">
            <v>184.33333333333334</v>
          </cell>
          <cell r="H2793">
            <v>406.60261304953769</v>
          </cell>
          <cell r="I2793" t="str">
            <v>YES</v>
          </cell>
        </row>
        <row r="2794">
          <cell r="A2794" t="str">
            <v>440175</v>
          </cell>
          <cell r="B2794">
            <v>1666</v>
          </cell>
          <cell r="C2794">
            <v>360</v>
          </cell>
          <cell r="D2794">
            <v>2026</v>
          </cell>
          <cell r="E2794">
            <v>5.529886649060374E-5</v>
          </cell>
          <cell r="F2794">
            <v>352319.12018810131</v>
          </cell>
          <cell r="G2794">
            <v>940</v>
          </cell>
          <cell r="H2794">
            <v>374.8075746681929</v>
          </cell>
          <cell r="I2794" t="str">
            <v>YES</v>
          </cell>
        </row>
        <row r="2795">
          <cell r="A2795" t="str">
            <v>440176</v>
          </cell>
          <cell r="B2795">
            <v>4544</v>
          </cell>
          <cell r="C2795">
            <v>1434</v>
          </cell>
          <cell r="D2795">
            <v>5978</v>
          </cell>
          <cell r="E2795">
            <v>1.6316713913170245E-4</v>
          </cell>
          <cell r="F2795">
            <v>1039567.4730920383</v>
          </cell>
          <cell r="G2795">
            <v>1635.3333333333333</v>
          </cell>
          <cell r="H2795">
            <v>635.69148374971769</v>
          </cell>
          <cell r="I2795" t="str">
            <v>YES</v>
          </cell>
        </row>
        <row r="2796">
          <cell r="A2796" t="str">
            <v>440180</v>
          </cell>
          <cell r="B2796">
            <v>1625</v>
          </cell>
          <cell r="C2796">
            <v>616</v>
          </cell>
          <cell r="D2796">
            <v>2241</v>
          </cell>
          <cell r="E2796">
            <v>6.1167206221837599E-5</v>
          </cell>
          <cell r="F2796">
            <v>389707.37825347239</v>
          </cell>
          <cell r="G2796">
            <v>593.66666666666663</v>
          </cell>
          <cell r="H2796">
            <v>656.4414007638502</v>
          </cell>
          <cell r="I2796" t="str">
            <v>YES</v>
          </cell>
        </row>
        <row r="2797">
          <cell r="A2797" t="str">
            <v>440181</v>
          </cell>
          <cell r="B2797">
            <v>103</v>
          </cell>
          <cell r="C2797">
            <v>54</v>
          </cell>
          <cell r="D2797">
            <v>157</v>
          </cell>
          <cell r="E2797">
            <v>4.2852527339707733E-6</v>
          </cell>
          <cell r="F2797">
            <v>27302.123331457013</v>
          </cell>
          <cell r="G2797">
            <v>125.66666666666667</v>
          </cell>
          <cell r="H2797">
            <v>217.25827584713804</v>
          </cell>
          <cell r="I2797" t="str">
            <v>YES</v>
          </cell>
        </row>
        <row r="2798">
          <cell r="A2798" t="str">
            <v>440182</v>
          </cell>
          <cell r="B2798">
            <v>1619</v>
          </cell>
          <cell r="C2798">
            <v>336</v>
          </cell>
          <cell r="D2798">
            <v>1955</v>
          </cell>
          <cell r="E2798">
            <v>5.3360949649126511E-5</v>
          </cell>
          <cell r="F2798">
            <v>339972.30008279276</v>
          </cell>
          <cell r="G2798">
            <v>486</v>
          </cell>
          <cell r="H2798">
            <v>699.531481651837</v>
          </cell>
          <cell r="I2798" t="str">
            <v>YES</v>
          </cell>
        </row>
        <row r="2799">
          <cell r="A2799" t="str">
            <v>440183</v>
          </cell>
          <cell r="B2799">
            <v>20601</v>
          </cell>
          <cell r="C2799">
            <v>4563</v>
          </cell>
          <cell r="D2799">
            <v>25164</v>
          </cell>
          <cell r="E2799">
            <v>6.8684139998497157E-4</v>
          </cell>
          <cell r="F2799">
            <v>4375991.2835209183</v>
          </cell>
          <cell r="G2799">
            <v>4329.666666666667</v>
          </cell>
          <cell r="H2799">
            <v>1010.6993494928597</v>
          </cell>
          <cell r="I2799" t="str">
            <v>YES</v>
          </cell>
        </row>
        <row r="2800">
          <cell r="A2800" t="str">
            <v>440184</v>
          </cell>
          <cell r="B2800">
            <v>3568</v>
          </cell>
          <cell r="C2800">
            <v>479</v>
          </cell>
          <cell r="D2800">
            <v>4047</v>
          </cell>
          <cell r="E2800">
            <v>1.1046125996420203E-4</v>
          </cell>
          <cell r="F2800">
            <v>703768.74600258935</v>
          </cell>
          <cell r="G2800">
            <v>1038.3333333333333</v>
          </cell>
          <cell r="H2800">
            <v>677.7869142882081</v>
          </cell>
          <cell r="I2800" t="str">
            <v>YES</v>
          </cell>
        </row>
        <row r="2801">
          <cell r="A2801" t="str">
            <v>440185</v>
          </cell>
          <cell r="B2801">
            <v>7681</v>
          </cell>
          <cell r="C2801">
            <v>2236</v>
          </cell>
          <cell r="D2801">
            <v>9917</v>
          </cell>
          <cell r="E2801">
            <v>2.70680581928587E-4</v>
          </cell>
          <cell r="F2801">
            <v>1724555.1406245807</v>
          </cell>
          <cell r="G2801">
            <v>3338.6666666666665</v>
          </cell>
          <cell r="H2801">
            <v>516.54007806247432</v>
          </cell>
          <cell r="I2801" t="str">
            <v>YES</v>
          </cell>
        </row>
        <row r="2802">
          <cell r="A2802" t="str">
            <v>440187</v>
          </cell>
          <cell r="B2802">
            <v>2024</v>
          </cell>
          <cell r="C2802">
            <v>1156</v>
          </cell>
          <cell r="D2802">
            <v>3180</v>
          </cell>
          <cell r="E2802">
            <v>8.6796838815458974E-5</v>
          </cell>
          <cell r="F2802">
            <v>552998.42161804647</v>
          </cell>
          <cell r="G2802">
            <v>1336</v>
          </cell>
          <cell r="H2802">
            <v>413.92097426500487</v>
          </cell>
          <cell r="I2802" t="str">
            <v>YES</v>
          </cell>
        </row>
        <row r="2803">
          <cell r="A2803" t="str">
            <v>440189</v>
          </cell>
          <cell r="B2803">
            <v>4846</v>
          </cell>
          <cell r="C2803">
            <v>2114</v>
          </cell>
          <cell r="D2803">
            <v>6960</v>
          </cell>
          <cell r="E2803">
            <v>1.8997043967157058E-4</v>
          </cell>
          <cell r="F2803">
            <v>1210336.1680696865</v>
          </cell>
          <cell r="G2803">
            <v>3197.6666666666665</v>
          </cell>
          <cell r="H2803">
            <v>378.50604651402688</v>
          </cell>
          <cell r="I2803" t="str">
            <v>YES</v>
          </cell>
        </row>
        <row r="2804">
          <cell r="A2804" t="str">
            <v>440192</v>
          </cell>
          <cell r="B2804">
            <v>505</v>
          </cell>
          <cell r="C2804">
            <v>237</v>
          </cell>
          <cell r="D2804">
            <v>742</v>
          </cell>
          <cell r="E2804">
            <v>2.0252595723607094E-5</v>
          </cell>
          <cell r="F2804">
            <v>129032.96504421084</v>
          </cell>
          <cell r="G2804">
            <v>575.66666666666663</v>
          </cell>
          <cell r="H2804">
            <v>224.14527801542127</v>
          </cell>
          <cell r="I2804" t="str">
            <v>YES</v>
          </cell>
        </row>
        <row r="2805">
          <cell r="A2805" t="str">
            <v>440193</v>
          </cell>
          <cell r="B2805">
            <v>5697</v>
          </cell>
          <cell r="C2805">
            <v>1492</v>
          </cell>
          <cell r="D2805">
            <v>7189</v>
          </cell>
          <cell r="E2805">
            <v>1.9622090385041968E-4</v>
          </cell>
          <cell r="F2805">
            <v>1250159.010381175</v>
          </cell>
          <cell r="G2805">
            <v>1847.6666666666667</v>
          </cell>
          <cell r="H2805">
            <v>676.61501554095707</v>
          </cell>
          <cell r="I2805" t="str">
            <v>YES</v>
          </cell>
        </row>
        <row r="2806">
          <cell r="A2806" t="str">
            <v>440194</v>
          </cell>
          <cell r="B2806">
            <v>3808</v>
          </cell>
          <cell r="C2806">
            <v>647</v>
          </cell>
          <cell r="D2806">
            <v>4455</v>
          </cell>
          <cell r="E2806">
            <v>1.2159745815184583E-4</v>
          </cell>
          <cell r="F2806">
            <v>774719.486889433</v>
          </cell>
          <cell r="G2806">
            <v>1625.6666666666667</v>
          </cell>
          <cell r="H2806">
            <v>476.55494374990752</v>
          </cell>
          <cell r="I2806" t="str">
            <v>YES</v>
          </cell>
        </row>
        <row r="2807">
          <cell r="A2807" t="str">
            <v>440197</v>
          </cell>
          <cell r="B2807">
            <v>2074</v>
          </cell>
          <cell r="C2807">
            <v>644</v>
          </cell>
          <cell r="D2807">
            <v>2718</v>
          </cell>
          <cell r="E2807">
            <v>7.4186732044156451E-5</v>
          </cell>
          <cell r="F2807">
            <v>472657.14149617939</v>
          </cell>
          <cell r="G2807">
            <v>1344.3333333333333</v>
          </cell>
          <cell r="H2807">
            <v>351.59222030462143</v>
          </cell>
          <cell r="I2807" t="str">
            <v>YES</v>
          </cell>
        </row>
        <row r="2808">
          <cell r="A2808" t="str">
            <v>440200</v>
          </cell>
          <cell r="B2808">
            <v>104</v>
          </cell>
          <cell r="C2808">
            <v>78</v>
          </cell>
          <cell r="D2808">
            <v>182</v>
          </cell>
          <cell r="E2808">
            <v>4.9676178189979663E-6</v>
          </cell>
          <cell r="F2808">
            <v>31649.595199523414</v>
          </cell>
          <cell r="G2808">
            <v>245.66666666666666</v>
          </cell>
          <cell r="H2808">
            <v>128.83145942818214</v>
          </cell>
          <cell r="I2808" t="str">
            <v>YES</v>
          </cell>
        </row>
        <row r="2809">
          <cell r="A2809" t="str">
            <v>440218</v>
          </cell>
          <cell r="B2809">
            <v>38</v>
          </cell>
          <cell r="C2809">
            <v>12</v>
          </cell>
          <cell r="D2809">
            <v>50</v>
          </cell>
          <cell r="E2809">
            <v>1.3647301700543865E-6</v>
          </cell>
          <cell r="F2809" t="str">
            <v>N/A</v>
          </cell>
          <cell r="G2809" t="str">
            <v>N/A</v>
          </cell>
          <cell r="H2809" t="str">
            <v>N/A</v>
          </cell>
          <cell r="I2809" t="str">
            <v>NO</v>
          </cell>
        </row>
        <row r="2810">
          <cell r="A2810" t="str">
            <v>440227</v>
          </cell>
          <cell r="B2810">
            <v>4071</v>
          </cell>
          <cell r="C2810">
            <v>375</v>
          </cell>
          <cell r="D2810">
            <v>4446</v>
          </cell>
          <cell r="E2810">
            <v>1.2135180672123603E-4</v>
          </cell>
          <cell r="F2810">
            <v>773154.39701692911</v>
          </cell>
          <cell r="G2810">
            <v>1219.3333333333333</v>
          </cell>
          <cell r="H2810">
            <v>634.07960389578659</v>
          </cell>
          <cell r="I2810" t="str">
            <v>YES</v>
          </cell>
        </row>
        <row r="2811">
          <cell r="A2811" t="str">
            <v>440228</v>
          </cell>
          <cell r="B2811">
            <v>4950</v>
          </cell>
          <cell r="C2811">
            <v>1504</v>
          </cell>
          <cell r="D2811">
            <v>6454</v>
          </cell>
          <cell r="E2811">
            <v>1.7615937035062019E-4</v>
          </cell>
          <cell r="F2811">
            <v>1122343.3374600227</v>
          </cell>
          <cell r="G2811">
            <v>2247</v>
          </cell>
          <cell r="H2811">
            <v>499.48524141523035</v>
          </cell>
          <cell r="I2811" t="str">
            <v>YES</v>
          </cell>
        </row>
        <row r="2812">
          <cell r="A2812" t="str">
            <v>440231</v>
          </cell>
          <cell r="B2812">
            <v>0</v>
          </cell>
          <cell r="C2812">
            <v>0</v>
          </cell>
          <cell r="D2812">
            <v>0</v>
          </cell>
          <cell r="E2812">
            <v>0</v>
          </cell>
          <cell r="F2812" t="str">
            <v>N/A</v>
          </cell>
          <cell r="G2812" t="str">
            <v>N/A</v>
          </cell>
          <cell r="H2812" t="str">
            <v>N/A</v>
          </cell>
          <cell r="I2812" t="str">
            <v>NO</v>
          </cell>
        </row>
        <row r="2813">
          <cell r="A2813" t="str">
            <v>440232</v>
          </cell>
          <cell r="B2813">
            <v>0</v>
          </cell>
          <cell r="C2813">
            <v>0</v>
          </cell>
          <cell r="D2813">
            <v>0</v>
          </cell>
          <cell r="E2813">
            <v>0</v>
          </cell>
          <cell r="F2813" t="str">
            <v>N/A</v>
          </cell>
          <cell r="G2813" t="str">
            <v>N/A</v>
          </cell>
          <cell r="H2813" t="str">
            <v>N/A</v>
          </cell>
          <cell r="I2813" t="str">
            <v>NO</v>
          </cell>
        </row>
        <row r="2814">
          <cell r="A2814" t="str">
            <v>450002</v>
          </cell>
          <cell r="B2814">
            <v>31537</v>
          </cell>
          <cell r="C2814">
            <v>6086</v>
          </cell>
          <cell r="D2814">
            <v>37623</v>
          </cell>
          <cell r="E2814">
            <v>1.0269048637591236E-3</v>
          </cell>
          <cell r="F2814">
            <v>6542597.3636904918</v>
          </cell>
          <cell r="G2814">
            <v>3359.6666666666665</v>
          </cell>
          <cell r="H2814">
            <v>1947.3947902640616</v>
          </cell>
          <cell r="I2814" t="str">
            <v>YES</v>
          </cell>
        </row>
        <row r="2815">
          <cell r="A2815" t="str">
            <v>450005</v>
          </cell>
          <cell r="B2815">
            <v>1813</v>
          </cell>
          <cell r="C2815">
            <v>222</v>
          </cell>
          <cell r="D2815">
            <v>2035</v>
          </cell>
          <cell r="E2815">
            <v>5.5544517921213528E-5</v>
          </cell>
          <cell r="F2815">
            <v>353884.2100606052</v>
          </cell>
          <cell r="G2815">
            <v>564.33333333333337</v>
          </cell>
          <cell r="H2815">
            <v>627.08365633893413</v>
          </cell>
          <cell r="I2815" t="str">
            <v>YES</v>
          </cell>
        </row>
        <row r="2816">
          <cell r="A2816" t="str">
            <v>450007</v>
          </cell>
          <cell r="B2816">
            <v>1525</v>
          </cell>
          <cell r="C2816">
            <v>487</v>
          </cell>
          <cell r="D2816">
            <v>2012</v>
          </cell>
          <cell r="E2816">
            <v>5.4916742042988512E-5</v>
          </cell>
          <cell r="F2816" t="str">
            <v>N/A</v>
          </cell>
          <cell r="G2816" t="str">
            <v>N/A</v>
          </cell>
          <cell r="H2816" t="str">
            <v>N/A</v>
          </cell>
          <cell r="I2816" t="str">
            <v>NO</v>
          </cell>
        </row>
        <row r="2817">
          <cell r="A2817" t="str">
            <v>450010</v>
          </cell>
          <cell r="B2817">
            <v>12210</v>
          </cell>
          <cell r="C2817">
            <v>2371</v>
          </cell>
          <cell r="D2817">
            <v>14581</v>
          </cell>
          <cell r="E2817">
            <v>3.9798261219126015E-4</v>
          </cell>
          <cell r="F2817" t="str">
            <v>N/A</v>
          </cell>
          <cell r="G2817">
            <v>6226</v>
          </cell>
          <cell r="H2817">
            <v>407.26300872647749</v>
          </cell>
          <cell r="I2817" t="str">
            <v>SCH</v>
          </cell>
        </row>
        <row r="2818">
          <cell r="A2818" t="str">
            <v>450011</v>
          </cell>
          <cell r="B2818">
            <v>12600</v>
          </cell>
          <cell r="C2818">
            <v>2544</v>
          </cell>
          <cell r="D2818">
            <v>15144</v>
          </cell>
          <cell r="E2818">
            <v>4.1334947390607256E-4</v>
          </cell>
          <cell r="F2818">
            <v>2633524.5587999043</v>
          </cell>
          <cell r="G2818">
            <v>6166.333333333333</v>
          </cell>
          <cell r="H2818">
            <v>427.08112202820223</v>
          </cell>
          <cell r="I2818" t="str">
            <v>YES</v>
          </cell>
        </row>
        <row r="2819">
          <cell r="A2819" t="str">
            <v>450015</v>
          </cell>
          <cell r="B2819">
            <v>134284</v>
          </cell>
          <cell r="C2819">
            <v>3821</v>
          </cell>
          <cell r="D2819">
            <v>138105</v>
          </cell>
          <cell r="E2819">
            <v>3.7695212027072209E-3</v>
          </cell>
          <cell r="F2819">
            <v>24016304.093572427</v>
          </cell>
          <cell r="G2819">
            <v>3634.3333333333335</v>
          </cell>
          <cell r="H2819">
            <v>6608.1731890963292</v>
          </cell>
          <cell r="I2819" t="str">
            <v>YES</v>
          </cell>
        </row>
        <row r="2820">
          <cell r="A2820" t="str">
            <v>450018</v>
          </cell>
          <cell r="B2820">
            <v>45949</v>
          </cell>
          <cell r="C2820">
            <v>2620</v>
          </cell>
          <cell r="D2820">
            <v>48569</v>
          </cell>
          <cell r="E2820">
            <v>1.3256715925874299E-3</v>
          </cell>
          <cell r="F2820">
            <v>8446094.4464046862</v>
          </cell>
          <cell r="G2820">
            <v>3944.3333333333335</v>
          </cell>
          <cell r="H2820">
            <v>2141.3236997561107</v>
          </cell>
          <cell r="I2820" t="str">
            <v>YES</v>
          </cell>
        </row>
        <row r="2821">
          <cell r="A2821" t="str">
            <v>450021</v>
          </cell>
          <cell r="B2821">
            <v>42356</v>
          </cell>
          <cell r="C2821">
            <v>9392</v>
          </cell>
          <cell r="D2821">
            <v>51748</v>
          </cell>
          <cell r="E2821">
            <v>1.4124411367994877E-3</v>
          </cell>
          <cell r="F2821">
            <v>8998918.9691480082</v>
          </cell>
          <cell r="G2821">
            <v>12446.666666666666</v>
          </cell>
          <cell r="H2821">
            <v>722.9983103225502</v>
          </cell>
          <cell r="I2821" t="str">
            <v>YES</v>
          </cell>
        </row>
        <row r="2822">
          <cell r="A2822" t="str">
            <v>450023</v>
          </cell>
          <cell r="B2822">
            <v>3858</v>
          </cell>
          <cell r="C2822">
            <v>1275</v>
          </cell>
          <cell r="D2822">
            <v>5133</v>
          </cell>
          <cell r="E2822">
            <v>1.401031992577833E-4</v>
          </cell>
          <cell r="F2822">
            <v>892622.92395139381</v>
          </cell>
          <cell r="G2822">
            <v>3508.6666666666665</v>
          </cell>
          <cell r="H2822">
            <v>254.40516548111168</v>
          </cell>
          <cell r="I2822" t="str">
            <v>YES</v>
          </cell>
        </row>
        <row r="2823">
          <cell r="A2823" t="str">
            <v>450024</v>
          </cell>
          <cell r="B2823">
            <v>23028</v>
          </cell>
          <cell r="C2823">
            <v>2680</v>
          </cell>
          <cell r="D2823">
            <v>25708</v>
          </cell>
          <cell r="E2823">
            <v>7.0168966423516332E-4</v>
          </cell>
          <cell r="F2823">
            <v>4470592.271370044</v>
          </cell>
          <cell r="G2823">
            <v>1638</v>
          </cell>
          <cell r="H2823">
            <v>2729.2993109707227</v>
          </cell>
          <cell r="I2823" t="str">
            <v>YES</v>
          </cell>
        </row>
        <row r="2824">
          <cell r="A2824" t="str">
            <v>450028</v>
          </cell>
          <cell r="B2824">
            <v>17356</v>
          </cell>
          <cell r="C2824">
            <v>6791</v>
          </cell>
          <cell r="D2824">
            <v>24147</v>
          </cell>
          <cell r="E2824">
            <v>6.5908278832606541E-4</v>
          </cell>
          <cell r="F2824">
            <v>4199136.1279279776</v>
          </cell>
          <cell r="G2824">
            <v>2306.3333333333335</v>
          </cell>
          <cell r="H2824">
            <v>1820.6978441659101</v>
          </cell>
          <cell r="I2824" t="str">
            <v>YES</v>
          </cell>
        </row>
        <row r="2825">
          <cell r="A2825" t="str">
            <v>450029</v>
          </cell>
          <cell r="B2825">
            <v>27371</v>
          </cell>
          <cell r="C2825">
            <v>12234</v>
          </cell>
          <cell r="D2825">
            <v>39605</v>
          </cell>
          <cell r="E2825">
            <v>1.0810027677000795E-3</v>
          </cell>
          <cell r="F2825">
            <v>6887264.9333907953</v>
          </cell>
          <cell r="G2825">
            <v>4914.666666666667</v>
          </cell>
          <cell r="H2825">
            <v>1401.3696961592773</v>
          </cell>
          <cell r="I2825" t="str">
            <v>YES</v>
          </cell>
        </row>
        <row r="2826">
          <cell r="A2826" t="str">
            <v>450032</v>
          </cell>
          <cell r="B2826">
            <v>3491</v>
          </cell>
          <cell r="C2826">
            <v>765</v>
          </cell>
          <cell r="D2826">
            <v>4256</v>
          </cell>
          <cell r="E2826">
            <v>1.1616583207502937E-4</v>
          </cell>
          <cell r="F2826">
            <v>740113.6108196245</v>
          </cell>
          <cell r="G2826">
            <v>1546.3333333333333</v>
          </cell>
          <cell r="H2826">
            <v>478.62488304782789</v>
          </cell>
          <cell r="I2826" t="str">
            <v>YES</v>
          </cell>
        </row>
        <row r="2827">
          <cell r="A2827" t="str">
            <v>450033</v>
          </cell>
          <cell r="B2827">
            <v>22347</v>
          </cell>
          <cell r="C2827">
            <v>8746</v>
          </cell>
          <cell r="D2827">
            <v>31093</v>
          </cell>
          <cell r="E2827">
            <v>8.4867110355002072E-4</v>
          </cell>
          <cell r="F2827">
            <v>5407037.7117515467</v>
          </cell>
          <cell r="G2827">
            <v>5231.666666666667</v>
          </cell>
          <cell r="H2827">
            <v>1033.5210662793654</v>
          </cell>
          <cell r="I2827" t="str">
            <v>YES</v>
          </cell>
        </row>
        <row r="2828">
          <cell r="A2828" t="str">
            <v>450034</v>
          </cell>
          <cell r="B2828">
            <v>16201</v>
          </cell>
          <cell r="C2828">
            <v>3916</v>
          </cell>
          <cell r="D2828">
            <v>20117</v>
          </cell>
          <cell r="E2828">
            <v>5.4908553661968179E-4</v>
          </cell>
          <cell r="F2828">
            <v>3498323.6627956731</v>
          </cell>
          <cell r="G2828">
            <v>6392</v>
          </cell>
          <cell r="H2828">
            <v>547.29719380407903</v>
          </cell>
          <cell r="I2828" t="str">
            <v>YES</v>
          </cell>
        </row>
        <row r="2829">
          <cell r="A2829" t="str">
            <v>450035</v>
          </cell>
          <cell r="B2829">
            <v>31615</v>
          </cell>
          <cell r="C2829">
            <v>3147</v>
          </cell>
          <cell r="D2829">
            <v>34762</v>
          </cell>
          <cell r="E2829">
            <v>9.4881500342861166E-4</v>
          </cell>
          <cell r="F2829">
            <v>6045072.6831089724</v>
          </cell>
          <cell r="G2829">
            <v>1650</v>
          </cell>
          <cell r="H2829">
            <v>3663.6804140054378</v>
          </cell>
          <cell r="I2829" t="str">
            <v>YES</v>
          </cell>
        </row>
        <row r="2830">
          <cell r="A2830" t="str">
            <v>450037</v>
          </cell>
          <cell r="B2830">
            <v>26580</v>
          </cell>
          <cell r="C2830">
            <v>3549</v>
          </cell>
          <cell r="D2830">
            <v>30129</v>
          </cell>
          <cell r="E2830">
            <v>8.2235910587137215E-4</v>
          </cell>
          <cell r="F2830">
            <v>5239399.1965189064</v>
          </cell>
          <cell r="G2830">
            <v>6627.333333333333</v>
          </cell>
          <cell r="H2830">
            <v>790.57426765701234</v>
          </cell>
          <cell r="I2830" t="str">
            <v>YES</v>
          </cell>
        </row>
        <row r="2831">
          <cell r="A2831" t="str">
            <v>450039</v>
          </cell>
          <cell r="B2831">
            <v>53406</v>
          </cell>
          <cell r="C2831">
            <v>3329</v>
          </cell>
          <cell r="D2831">
            <v>56735</v>
          </cell>
          <cell r="E2831">
            <v>1.5485593239607123E-3</v>
          </cell>
          <cell r="F2831">
            <v>9866152.657389896</v>
          </cell>
          <cell r="G2831">
            <v>2527.6666666666665</v>
          </cell>
          <cell r="H2831">
            <v>3903.2649310523129</v>
          </cell>
          <cell r="I2831" t="str">
            <v>YES</v>
          </cell>
        </row>
        <row r="2832">
          <cell r="A2832" t="str">
            <v>450040</v>
          </cell>
          <cell r="B2832">
            <v>14738</v>
          </cell>
          <cell r="C2832">
            <v>5424</v>
          </cell>
          <cell r="D2832">
            <v>20162</v>
          </cell>
          <cell r="E2832">
            <v>5.5031379377273079E-4</v>
          </cell>
          <cell r="F2832">
            <v>3506149.1121581928</v>
          </cell>
          <cell r="G2832">
            <v>9200.3333333333339</v>
          </cell>
          <cell r="H2832">
            <v>381.08935677963035</v>
          </cell>
          <cell r="I2832" t="str">
            <v>YES</v>
          </cell>
        </row>
        <row r="2833">
          <cell r="A2833" t="str">
            <v>450042</v>
          </cell>
          <cell r="B2833">
            <v>8851</v>
          </cell>
          <cell r="C2833">
            <v>2495</v>
          </cell>
          <cell r="D2833">
            <v>11346</v>
          </cell>
          <cell r="E2833">
            <v>3.0968457018874134E-4</v>
          </cell>
          <cell r="F2833">
            <v>1973056.6326032563</v>
          </cell>
          <cell r="G2833">
            <v>5958</v>
          </cell>
          <cell r="H2833">
            <v>331.16089838926757</v>
          </cell>
          <cell r="I2833" t="str">
            <v>YES</v>
          </cell>
        </row>
        <row r="2834">
          <cell r="A2834" t="str">
            <v>450044</v>
          </cell>
          <cell r="B2834">
            <v>12885</v>
          </cell>
          <cell r="C2834">
            <v>4690</v>
          </cell>
          <cell r="D2834">
            <v>17575</v>
          </cell>
          <cell r="E2834">
            <v>4.797026547741168E-4</v>
          </cell>
          <cell r="F2834">
            <v>3056272.7232506811</v>
          </cell>
          <cell r="G2834">
            <v>5446.666666666667</v>
          </cell>
          <cell r="H2834">
            <v>561.12718297136121</v>
          </cell>
          <cell r="I2834" t="str">
            <v>YES</v>
          </cell>
        </row>
        <row r="2835">
          <cell r="A2835" t="str">
            <v>450046</v>
          </cell>
          <cell r="B2835">
            <v>34938</v>
          </cell>
          <cell r="C2835">
            <v>14327</v>
          </cell>
          <cell r="D2835">
            <v>49265</v>
          </cell>
          <cell r="E2835">
            <v>1.3446686365545869E-3</v>
          </cell>
          <cell r="F2835">
            <v>8567128.0632116534</v>
          </cell>
          <cell r="G2835">
            <v>8656.3333333333339</v>
          </cell>
          <cell r="H2835">
            <v>989.69479724421262</v>
          </cell>
          <cell r="I2835" t="str">
            <v>YES</v>
          </cell>
        </row>
        <row r="2836">
          <cell r="A2836" t="str">
            <v>450051</v>
          </cell>
          <cell r="B2836">
            <v>34703</v>
          </cell>
          <cell r="C2836">
            <v>6202</v>
          </cell>
          <cell r="D2836">
            <v>40905</v>
          </cell>
          <cell r="E2836">
            <v>1.1164857521214935E-3</v>
          </cell>
          <cell r="F2836">
            <v>7113333.4705302482</v>
          </cell>
          <cell r="G2836">
            <v>4696</v>
          </cell>
          <cell r="H2836">
            <v>1514.7643676597634</v>
          </cell>
          <cell r="I2836" t="str">
            <v>YES</v>
          </cell>
        </row>
        <row r="2837">
          <cell r="A2837" t="str">
            <v>450052</v>
          </cell>
          <cell r="B2837">
            <v>462</v>
          </cell>
          <cell r="C2837">
            <v>30</v>
          </cell>
          <cell r="D2837">
            <v>492</v>
          </cell>
          <cell r="E2837">
            <v>1.3428944873335162E-5</v>
          </cell>
          <cell r="F2837">
            <v>85558.246363546801</v>
          </cell>
          <cell r="G2837">
            <v>254</v>
          </cell>
          <cell r="H2837">
            <v>336.84348962026297</v>
          </cell>
          <cell r="I2837" t="str">
            <v>YES</v>
          </cell>
        </row>
        <row r="2838">
          <cell r="A2838" t="str">
            <v>450054</v>
          </cell>
          <cell r="B2838">
            <v>34137</v>
          </cell>
          <cell r="C2838">
            <v>4724</v>
          </cell>
          <cell r="D2838">
            <v>38861</v>
          </cell>
          <cell r="E2838">
            <v>1.0606955827696701E-3</v>
          </cell>
          <cell r="F2838">
            <v>6757884.1705971388</v>
          </cell>
          <cell r="G2838">
            <v>11250</v>
          </cell>
          <cell r="H2838">
            <v>600.70081516419009</v>
          </cell>
          <cell r="I2838" t="str">
            <v>YES</v>
          </cell>
        </row>
        <row r="2839">
          <cell r="A2839" t="str">
            <v>450055</v>
          </cell>
          <cell r="B2839">
            <v>641</v>
          </cell>
          <cell r="C2839">
            <v>197</v>
          </cell>
          <cell r="D2839">
            <v>838</v>
          </cell>
          <cell r="E2839">
            <v>2.2872877650111515E-5</v>
          </cell>
          <cell r="F2839" t="str">
            <v>N/A</v>
          </cell>
          <cell r="G2839" t="str">
            <v>N/A</v>
          </cell>
          <cell r="H2839" t="str">
            <v>N/A</v>
          </cell>
          <cell r="I2839" t="str">
            <v>NO</v>
          </cell>
        </row>
        <row r="2840">
          <cell r="A2840" t="str">
            <v>450056</v>
          </cell>
          <cell r="B2840">
            <v>16520</v>
          </cell>
          <cell r="C2840">
            <v>2613</v>
          </cell>
          <cell r="D2840">
            <v>19133</v>
          </cell>
          <cell r="E2840">
            <v>5.2222764687301154E-4</v>
          </cell>
          <cell r="F2840">
            <v>3327207.1700685797</v>
          </cell>
          <cell r="G2840">
            <v>6493.333333333333</v>
          </cell>
          <cell r="H2840">
            <v>512.40356828571555</v>
          </cell>
          <cell r="I2840" t="str">
            <v>YES</v>
          </cell>
        </row>
        <row r="2841">
          <cell r="A2841" t="str">
            <v>450058</v>
          </cell>
          <cell r="B2841">
            <v>71252</v>
          </cell>
          <cell r="C2841">
            <v>16910</v>
          </cell>
          <cell r="D2841">
            <v>88162</v>
          </cell>
          <cell r="E2841">
            <v>2.4063468250466965E-3</v>
          </cell>
          <cell r="F2841">
            <v>15331272.59329881</v>
          </cell>
          <cell r="G2841">
            <v>15173.666666666666</v>
          </cell>
          <cell r="H2841">
            <v>1010.3868056478643</v>
          </cell>
          <cell r="I2841" t="str">
            <v>YES</v>
          </cell>
        </row>
        <row r="2842">
          <cell r="A2842" t="str">
            <v>450064</v>
          </cell>
          <cell r="B2842">
            <v>11352</v>
          </cell>
          <cell r="C2842">
            <v>2145</v>
          </cell>
          <cell r="D2842">
            <v>13497</v>
          </cell>
          <cell r="E2842">
            <v>3.6839526210448106E-4</v>
          </cell>
          <cell r="F2842">
            <v>2347113.1121316897</v>
          </cell>
          <cell r="G2842">
            <v>3956.6666666666665</v>
          </cell>
          <cell r="H2842">
            <v>593.20466186984572</v>
          </cell>
          <cell r="I2842" t="str">
            <v>YES</v>
          </cell>
        </row>
        <row r="2843">
          <cell r="A2843" t="str">
            <v>450068</v>
          </cell>
          <cell r="B2843">
            <v>80281</v>
          </cell>
          <cell r="C2843">
            <v>8143</v>
          </cell>
          <cell r="D2843">
            <v>88424</v>
          </cell>
          <cell r="E2843">
            <v>2.4134980111377813E-3</v>
          </cell>
          <cell r="F2843">
            <v>15376834.098476145</v>
          </cell>
          <cell r="G2843">
            <v>5943.666666666667</v>
          </cell>
          <cell r="H2843">
            <v>2587.09563655591</v>
          </cell>
          <cell r="I2843" t="str">
            <v>YES</v>
          </cell>
        </row>
        <row r="2844">
          <cell r="A2844" t="str">
            <v>450072</v>
          </cell>
          <cell r="B2844">
            <v>2420</v>
          </cell>
          <cell r="C2844">
            <v>707</v>
          </cell>
          <cell r="D2844">
            <v>3127</v>
          </cell>
          <cell r="E2844">
            <v>8.535022483520132E-5</v>
          </cell>
          <cell r="F2844">
            <v>543781.78125774569</v>
          </cell>
          <cell r="G2844">
            <v>1763.6666666666667</v>
          </cell>
          <cell r="H2844">
            <v>308.32457829772011</v>
          </cell>
          <cell r="I2844" t="str">
            <v>YES</v>
          </cell>
        </row>
        <row r="2845">
          <cell r="A2845" t="str">
            <v>450073</v>
          </cell>
          <cell r="B2845">
            <v>855</v>
          </cell>
          <cell r="C2845">
            <v>71</v>
          </cell>
          <cell r="D2845">
            <v>926</v>
          </cell>
          <cell r="E2845">
            <v>2.5274802749407236E-5</v>
          </cell>
          <cell r="F2845" t="str">
            <v>N/A</v>
          </cell>
          <cell r="G2845">
            <v>218.66666666666666</v>
          </cell>
          <cell r="H2845">
            <v>736.41932009076015</v>
          </cell>
          <cell r="I2845" t="str">
            <v>SCH</v>
          </cell>
        </row>
        <row r="2846">
          <cell r="A2846" t="str">
            <v>450076</v>
          </cell>
          <cell r="B2846">
            <v>4117</v>
          </cell>
          <cell r="C2846">
            <v>3118</v>
          </cell>
          <cell r="D2846">
            <v>7235</v>
          </cell>
          <cell r="E2846">
            <v>1.974764556068697E-4</v>
          </cell>
          <cell r="F2846" t="str">
            <v>N/A</v>
          </cell>
          <cell r="G2846" t="str">
            <v>N/A</v>
          </cell>
          <cell r="H2846" t="str">
            <v>N/A</v>
          </cell>
          <cell r="I2846" t="str">
            <v>NO</v>
          </cell>
        </row>
        <row r="2847">
          <cell r="A2847" t="str">
            <v>450078</v>
          </cell>
          <cell r="B2847">
            <v>121</v>
          </cell>
          <cell r="C2847">
            <v>331</v>
          </cell>
          <cell r="D2847">
            <v>452</v>
          </cell>
          <cell r="E2847">
            <v>1.2337160737291653E-5</v>
          </cell>
          <cell r="F2847">
            <v>78602.291374640568</v>
          </cell>
          <cell r="G2847">
            <v>210</v>
          </cell>
          <cell r="H2847">
            <v>374.29662559352653</v>
          </cell>
          <cell r="I2847" t="str">
            <v>YES</v>
          </cell>
        </row>
        <row r="2848">
          <cell r="A2848" t="str">
            <v>450079</v>
          </cell>
          <cell r="B2848">
            <v>12036</v>
          </cell>
          <cell r="C2848">
            <v>2250</v>
          </cell>
          <cell r="D2848">
            <v>14286</v>
          </cell>
          <cell r="E2848">
            <v>3.8993070418793927E-4</v>
          </cell>
          <cell r="F2848">
            <v>2484319.3242878653</v>
          </cell>
          <cell r="G2848">
            <v>3208</v>
          </cell>
          <cell r="H2848">
            <v>774.41375445382334</v>
          </cell>
          <cell r="I2848" t="str">
            <v>YES</v>
          </cell>
        </row>
        <row r="2849">
          <cell r="A2849" t="str">
            <v>450080</v>
          </cell>
          <cell r="B2849">
            <v>980</v>
          </cell>
          <cell r="C2849">
            <v>292</v>
          </cell>
          <cell r="D2849">
            <v>1272</v>
          </cell>
          <cell r="E2849">
            <v>3.4718735526183588E-5</v>
          </cell>
          <cell r="F2849">
            <v>221199.36864721857</v>
          </cell>
          <cell r="G2849">
            <v>852.66666666666663</v>
          </cell>
          <cell r="H2849">
            <v>259.42068254169499</v>
          </cell>
          <cell r="I2849" t="str">
            <v>YES</v>
          </cell>
        </row>
        <row r="2850">
          <cell r="A2850" t="str">
            <v>450082</v>
          </cell>
          <cell r="B2850">
            <v>1795</v>
          </cell>
          <cell r="C2850">
            <v>551</v>
          </cell>
          <cell r="D2850">
            <v>2346</v>
          </cell>
          <cell r="E2850">
            <v>6.4033139578951805E-5</v>
          </cell>
          <cell r="F2850" t="str">
            <v>N/A</v>
          </cell>
          <cell r="G2850">
            <v>665.66666666666663</v>
          </cell>
          <cell r="H2850">
            <v>612.86944431550012</v>
          </cell>
          <cell r="I2850" t="str">
            <v>SCH</v>
          </cell>
        </row>
        <row r="2851">
          <cell r="A2851" t="str">
            <v>450083</v>
          </cell>
          <cell r="B2851">
            <v>19546</v>
          </cell>
          <cell r="C2851">
            <v>4922</v>
          </cell>
          <cell r="D2851">
            <v>24468</v>
          </cell>
          <cell r="E2851">
            <v>6.6784435601781452E-4</v>
          </cell>
          <cell r="F2851">
            <v>4254957.6667139502</v>
          </cell>
          <cell r="G2851">
            <v>8656</v>
          </cell>
          <cell r="H2851">
            <v>491.56165280891292</v>
          </cell>
          <cell r="I2851" t="str">
            <v>YES</v>
          </cell>
        </row>
        <row r="2852">
          <cell r="A2852" t="str">
            <v>450085</v>
          </cell>
          <cell r="B2852">
            <v>843</v>
          </cell>
          <cell r="C2852">
            <v>90</v>
          </cell>
          <cell r="D2852">
            <v>933</v>
          </cell>
          <cell r="E2852">
            <v>2.546586497321485E-5</v>
          </cell>
          <cell r="F2852">
            <v>162247.65011623816</v>
          </cell>
          <cell r="G2852">
            <v>419.33333333333331</v>
          </cell>
          <cell r="H2852">
            <v>386.91808453792885</v>
          </cell>
          <cell r="I2852" t="str">
            <v>YES</v>
          </cell>
        </row>
        <row r="2853">
          <cell r="A2853" t="str">
            <v>450087</v>
          </cell>
          <cell r="B2853">
            <v>2743</v>
          </cell>
          <cell r="C2853">
            <v>1057</v>
          </cell>
          <cell r="D2853">
            <v>3800</v>
          </cell>
          <cell r="E2853">
            <v>1.0371949292413337E-4</v>
          </cell>
          <cell r="F2853" t="str">
            <v>N/A</v>
          </cell>
          <cell r="G2853" t="str">
            <v>N/A</v>
          </cell>
          <cell r="H2853" t="str">
            <v>N/A</v>
          </cell>
          <cell r="I2853" t="str">
            <v>NO</v>
          </cell>
        </row>
        <row r="2854">
          <cell r="A2854" t="str">
            <v>450090</v>
          </cell>
          <cell r="B2854">
            <v>1690</v>
          </cell>
          <cell r="C2854">
            <v>232</v>
          </cell>
          <cell r="D2854">
            <v>1922</v>
          </cell>
          <cell r="E2854">
            <v>5.2460227736890614E-5</v>
          </cell>
          <cell r="F2854">
            <v>334233.63721694506</v>
          </cell>
          <cell r="G2854">
            <v>521</v>
          </cell>
          <cell r="H2854">
            <v>641.52329600181395</v>
          </cell>
          <cell r="I2854" t="str">
            <v>YES</v>
          </cell>
        </row>
        <row r="2855">
          <cell r="A2855" t="str">
            <v>450092</v>
          </cell>
          <cell r="B2855">
            <v>5108</v>
          </cell>
          <cell r="C2855">
            <v>4642</v>
          </cell>
          <cell r="D2855">
            <v>9750</v>
          </cell>
          <cell r="E2855">
            <v>2.6612238316060533E-4</v>
          </cell>
          <cell r="F2855">
            <v>1695514.028545897</v>
          </cell>
          <cell r="G2855">
            <v>1533.3333333333333</v>
          </cell>
          <cell r="H2855">
            <v>1105.7700186168895</v>
          </cell>
          <cell r="I2855" t="str">
            <v>YES</v>
          </cell>
        </row>
        <row r="2856">
          <cell r="A2856" t="str">
            <v>450097</v>
          </cell>
          <cell r="B2856">
            <v>31144</v>
          </cell>
          <cell r="C2856">
            <v>6215</v>
          </cell>
          <cell r="D2856">
            <v>37359</v>
          </cell>
          <cell r="E2856">
            <v>1.0196990884612364E-3</v>
          </cell>
          <cell r="F2856">
            <v>6496688.0607637102</v>
          </cell>
          <cell r="G2856">
            <v>4034</v>
          </cell>
          <cell r="H2856">
            <v>1610.4829104520848</v>
          </cell>
          <cell r="I2856" t="str">
            <v>YES</v>
          </cell>
        </row>
        <row r="2857">
          <cell r="A2857" t="str">
            <v>450099</v>
          </cell>
          <cell r="B2857">
            <v>358</v>
          </cell>
          <cell r="C2857">
            <v>184</v>
          </cell>
          <cell r="D2857">
            <v>542</v>
          </cell>
          <cell r="E2857">
            <v>1.4793675043389549E-5</v>
          </cell>
          <cell r="F2857" t="str">
            <v>N/A</v>
          </cell>
          <cell r="G2857">
            <v>700</v>
          </cell>
          <cell r="H2857">
            <v>134.64741442811373</v>
          </cell>
          <cell r="I2857" t="str">
            <v>SCH</v>
          </cell>
        </row>
        <row r="2858">
          <cell r="A2858" t="str">
            <v>450101</v>
          </cell>
          <cell r="B2858">
            <v>16337</v>
          </cell>
          <cell r="C2858">
            <v>1214</v>
          </cell>
          <cell r="D2858">
            <v>17551</v>
          </cell>
          <cell r="E2858">
            <v>4.7904758429249072E-4</v>
          </cell>
          <cell r="F2858">
            <v>3052099.1502573378</v>
          </cell>
          <cell r="G2858">
            <v>3204.6666666666665</v>
          </cell>
          <cell r="H2858">
            <v>952.39207933971431</v>
          </cell>
          <cell r="I2858" t="str">
            <v>YES</v>
          </cell>
        </row>
        <row r="2859">
          <cell r="A2859" t="str">
            <v>450102</v>
          </cell>
          <cell r="B2859">
            <v>19756</v>
          </cell>
          <cell r="C2859">
            <v>3251</v>
          </cell>
          <cell r="D2859">
            <v>23007</v>
          </cell>
          <cell r="E2859">
            <v>6.2796694044882535E-4</v>
          </cell>
          <cell r="F2859">
            <v>4000891.4107441492</v>
          </cell>
          <cell r="G2859">
            <v>9778.6666666666661</v>
          </cell>
          <cell r="H2859">
            <v>409.14488110964169</v>
          </cell>
          <cell r="I2859" t="str">
            <v>YES</v>
          </cell>
        </row>
        <row r="2860">
          <cell r="A2860" t="str">
            <v>450104</v>
          </cell>
          <cell r="B2860">
            <v>3245</v>
          </cell>
          <cell r="C2860">
            <v>607</v>
          </cell>
          <cell r="D2860">
            <v>3852</v>
          </cell>
          <cell r="E2860">
            <v>1.0513881230098994E-4</v>
          </cell>
          <cell r="F2860">
            <v>669858.46543167147</v>
          </cell>
          <cell r="G2860">
            <v>1639.3333333333333</v>
          </cell>
          <cell r="H2860">
            <v>408.61638802257312</v>
          </cell>
          <cell r="I2860" t="str">
            <v>YES</v>
          </cell>
        </row>
        <row r="2861">
          <cell r="A2861" t="str">
            <v>450107</v>
          </cell>
          <cell r="B2861">
            <v>35678</v>
          </cell>
          <cell r="C2861">
            <v>15204</v>
          </cell>
          <cell r="D2861">
            <v>50882</v>
          </cell>
          <cell r="E2861">
            <v>1.3888040102541458E-3</v>
          </cell>
          <cell r="F2861">
            <v>8848322.5436381884</v>
          </cell>
          <cell r="G2861">
            <v>6670.666666666667</v>
          </cell>
          <cell r="H2861">
            <v>1326.4525100397043</v>
          </cell>
          <cell r="I2861" t="str">
            <v>YES</v>
          </cell>
        </row>
        <row r="2862">
          <cell r="A2862" t="str">
            <v>450108</v>
          </cell>
          <cell r="B2862">
            <v>191</v>
          </cell>
          <cell r="C2862">
            <v>195</v>
          </cell>
          <cell r="D2862">
            <v>386</v>
          </cell>
          <cell r="E2862">
            <v>1.0535716912819864E-5</v>
          </cell>
          <cell r="F2862" t="str">
            <v>N/A</v>
          </cell>
          <cell r="G2862" t="str">
            <v>N/A</v>
          </cell>
          <cell r="H2862" t="str">
            <v>N/A</v>
          </cell>
          <cell r="I2862" t="str">
            <v>NO</v>
          </cell>
        </row>
        <row r="2863">
          <cell r="A2863" t="str">
            <v>450119</v>
          </cell>
          <cell r="B2863">
            <v>39380</v>
          </cell>
          <cell r="C2863">
            <v>10459</v>
          </cell>
          <cell r="D2863">
            <v>49839</v>
          </cell>
          <cell r="E2863">
            <v>1.3603357389068112E-3</v>
          </cell>
          <cell r="F2863">
            <v>8666946.0173024591</v>
          </cell>
          <cell r="G2863">
            <v>4990.333333333333</v>
          </cell>
          <cell r="H2863">
            <v>1736.7469141612037</v>
          </cell>
          <cell r="I2863" t="str">
            <v>YES</v>
          </cell>
        </row>
        <row r="2864">
          <cell r="A2864" t="str">
            <v>450123</v>
          </cell>
          <cell r="B2864">
            <v>148</v>
          </cell>
          <cell r="C2864">
            <v>62</v>
          </cell>
          <cell r="D2864">
            <v>210</v>
          </cell>
          <cell r="E2864">
            <v>5.7318667142284231E-6</v>
          </cell>
          <cell r="F2864" t="str">
            <v>N/A</v>
          </cell>
          <cell r="G2864" t="str">
            <v>N/A</v>
          </cell>
          <cell r="H2864" t="str">
            <v>N/A</v>
          </cell>
          <cell r="I2864" t="str">
            <v>NO</v>
          </cell>
        </row>
        <row r="2865">
          <cell r="A2865" t="str">
            <v>450124</v>
          </cell>
          <cell r="B2865">
            <v>29478</v>
          </cell>
          <cell r="C2865">
            <v>2001</v>
          </cell>
          <cell r="D2865">
            <v>31479</v>
          </cell>
          <cell r="E2865">
            <v>8.5920682046284062E-4</v>
          </cell>
          <cell r="F2865">
            <v>5474162.6773944926</v>
          </cell>
          <cell r="G2865">
            <v>2163.3333333333335</v>
          </cell>
          <cell r="H2865">
            <v>2530.4295889342798</v>
          </cell>
          <cell r="I2865" t="str">
            <v>YES</v>
          </cell>
        </row>
        <row r="2866">
          <cell r="A2866" t="str">
            <v>450128</v>
          </cell>
          <cell r="B2866">
            <v>14066</v>
          </cell>
          <cell r="C2866">
            <v>5748</v>
          </cell>
          <cell r="D2866">
            <v>19814</v>
          </cell>
          <cell r="E2866">
            <v>5.4081527178915221E-4</v>
          </cell>
          <cell r="F2866">
            <v>3445632.3037547083</v>
          </cell>
          <cell r="G2866">
            <v>2763.3333333333335</v>
          </cell>
          <cell r="H2866">
            <v>1246.9115695131634</v>
          </cell>
          <cell r="I2866" t="str">
            <v>YES</v>
          </cell>
        </row>
        <row r="2867">
          <cell r="A2867" t="str">
            <v>450130</v>
          </cell>
          <cell r="B2867">
            <v>14188</v>
          </cell>
          <cell r="C2867">
            <v>3052</v>
          </cell>
          <cell r="D2867">
            <v>17240</v>
          </cell>
          <cell r="E2867">
            <v>4.7055896263475244E-4</v>
          </cell>
          <cell r="F2867">
            <v>2998016.6002185917</v>
          </cell>
          <cell r="G2867">
            <v>2131.3333333333335</v>
          </cell>
          <cell r="H2867">
            <v>1406.639005420046</v>
          </cell>
          <cell r="I2867" t="str">
            <v>YES</v>
          </cell>
        </row>
        <row r="2868">
          <cell r="A2868" t="str">
            <v>450132</v>
          </cell>
          <cell r="B2868">
            <v>14237</v>
          </cell>
          <cell r="C2868">
            <v>3636</v>
          </cell>
          <cell r="D2868">
            <v>17873</v>
          </cell>
          <cell r="E2868">
            <v>4.8783644658764095E-4</v>
          </cell>
          <cell r="F2868">
            <v>3108094.5879180329</v>
          </cell>
          <cell r="G2868">
            <v>4414.333333333333</v>
          </cell>
          <cell r="H2868">
            <v>704.09150220902359</v>
          </cell>
          <cell r="I2868" t="str">
            <v>YES</v>
          </cell>
        </row>
        <row r="2869">
          <cell r="A2869" t="str">
            <v>450133</v>
          </cell>
          <cell r="B2869">
            <v>8261</v>
          </cell>
          <cell r="C2869">
            <v>1832</v>
          </cell>
          <cell r="D2869">
            <v>10093</v>
          </cell>
          <cell r="E2869">
            <v>2.7548443212717843E-4</v>
          </cell>
          <cell r="F2869">
            <v>1755161.3425757682</v>
          </cell>
          <cell r="G2869">
            <v>3401</v>
          </cell>
          <cell r="H2869">
            <v>516.07213836394249</v>
          </cell>
          <cell r="I2869" t="str">
            <v>YES</v>
          </cell>
        </row>
        <row r="2870">
          <cell r="A2870" t="str">
            <v>450135</v>
          </cell>
          <cell r="B2870">
            <v>35351</v>
          </cell>
          <cell r="C2870">
            <v>6872</v>
          </cell>
          <cell r="D2870">
            <v>42223</v>
          </cell>
          <cell r="E2870">
            <v>1.1524600394041272E-3</v>
          </cell>
          <cell r="F2870">
            <v>7342532.1874147095</v>
          </cell>
          <cell r="G2870">
            <v>10585.333333333334</v>
          </cell>
          <cell r="H2870">
            <v>693.65148514435464</v>
          </cell>
          <cell r="I2870" t="str">
            <v>YES</v>
          </cell>
        </row>
        <row r="2871">
          <cell r="A2871" t="str">
            <v>450137</v>
          </cell>
          <cell r="B2871">
            <v>28797</v>
          </cell>
          <cell r="C2871">
            <v>3488</v>
          </cell>
          <cell r="D2871">
            <v>32285</v>
          </cell>
          <cell r="E2871">
            <v>8.8120627080411735E-4</v>
          </cell>
          <cell r="F2871">
            <v>5614325.1704209531</v>
          </cell>
          <cell r="G2871">
            <v>4708</v>
          </cell>
          <cell r="H2871">
            <v>1192.5074703527937</v>
          </cell>
          <cell r="I2871" t="str">
            <v>YES</v>
          </cell>
        </row>
        <row r="2872">
          <cell r="A2872" t="str">
            <v>450143</v>
          </cell>
          <cell r="B2872">
            <v>7</v>
          </cell>
          <cell r="C2872">
            <v>104</v>
          </cell>
          <cell r="D2872">
            <v>111</v>
          </cell>
          <cell r="E2872">
            <v>3.0297009775207377E-6</v>
          </cell>
          <cell r="F2872" t="str">
            <v>N/A</v>
          </cell>
          <cell r="G2872" t="str">
            <v>N/A</v>
          </cell>
          <cell r="H2872" t="str">
            <v>N/A</v>
          </cell>
          <cell r="I2872" t="str">
            <v>NO</v>
          </cell>
        </row>
        <row r="2873">
          <cell r="A2873" t="str">
            <v>450144</v>
          </cell>
          <cell r="B2873">
            <v>527</v>
          </cell>
          <cell r="C2873">
            <v>56</v>
          </cell>
          <cell r="D2873">
            <v>583</v>
          </cell>
          <cell r="E2873">
            <v>1.5912753782834144E-5</v>
          </cell>
          <cell r="F2873" t="str">
            <v>N/A</v>
          </cell>
          <cell r="G2873">
            <v>133.66666666666666</v>
          </cell>
          <cell r="H2873">
            <v>758.4766381294902</v>
          </cell>
          <cell r="I2873" t="str">
            <v>SCH</v>
          </cell>
        </row>
        <row r="2874">
          <cell r="A2874" t="str">
            <v>450147</v>
          </cell>
          <cell r="B2874">
            <v>8976</v>
          </cell>
          <cell r="C2874">
            <v>2114</v>
          </cell>
          <cell r="D2874">
            <v>11090</v>
          </cell>
          <cell r="E2874">
            <v>3.0269715171806291E-4</v>
          </cell>
          <cell r="F2874">
            <v>1928538.5206742564</v>
          </cell>
          <cell r="G2874">
            <v>2958.6666666666665</v>
          </cell>
          <cell r="H2874">
            <v>651.82689973217316</v>
          </cell>
          <cell r="I2874" t="str">
            <v>YES</v>
          </cell>
        </row>
        <row r="2875">
          <cell r="A2875" t="str">
            <v>450148</v>
          </cell>
          <cell r="B2875">
            <v>2440</v>
          </cell>
          <cell r="C2875">
            <v>354</v>
          </cell>
          <cell r="D2875">
            <v>2794</v>
          </cell>
          <cell r="E2875">
            <v>7.6261121902639113E-5</v>
          </cell>
          <cell r="F2875">
            <v>485873.45597510121</v>
          </cell>
          <cell r="G2875">
            <v>1146</v>
          </cell>
          <cell r="H2875">
            <v>423.97334727321226</v>
          </cell>
          <cell r="I2875" t="str">
            <v>YES</v>
          </cell>
        </row>
        <row r="2876">
          <cell r="A2876" t="str">
            <v>450152</v>
          </cell>
          <cell r="B2876">
            <v>8017</v>
          </cell>
          <cell r="C2876">
            <v>1458</v>
          </cell>
          <cell r="D2876">
            <v>9475</v>
          </cell>
          <cell r="E2876">
            <v>2.5861636722530624E-4</v>
          </cell>
          <cell r="F2876">
            <v>1647691.8379971669</v>
          </cell>
          <cell r="G2876">
            <v>2103.3333333333335</v>
          </cell>
          <cell r="H2876">
            <v>783.37171378629171</v>
          </cell>
          <cell r="I2876" t="str">
            <v>YES</v>
          </cell>
        </row>
        <row r="2877">
          <cell r="A2877" t="str">
            <v>450154</v>
          </cell>
          <cell r="B2877">
            <v>2067</v>
          </cell>
          <cell r="C2877">
            <v>1434</v>
          </cell>
          <cell r="D2877">
            <v>3501</v>
          </cell>
          <cell r="E2877">
            <v>9.5558406507208139E-5</v>
          </cell>
          <cell r="F2877" t="str">
            <v>N/A</v>
          </cell>
          <cell r="G2877">
            <v>964.33333333333337</v>
          </cell>
          <cell r="H2877">
            <v>631.33767065746883</v>
          </cell>
          <cell r="I2877" t="str">
            <v>SCH</v>
          </cell>
        </row>
        <row r="2878">
          <cell r="A2878" t="str">
            <v>450155</v>
          </cell>
          <cell r="B2878">
            <v>1051</v>
          </cell>
          <cell r="C2878">
            <v>79</v>
          </cell>
          <cell r="D2878">
            <v>1130</v>
          </cell>
          <cell r="E2878">
            <v>3.0842901843229131E-5</v>
          </cell>
          <cell r="F2878">
            <v>196505.72843660141</v>
          </cell>
          <cell r="G2878">
            <v>167.33333333333334</v>
          </cell>
          <cell r="H2878">
            <v>1174.3370225294905</v>
          </cell>
          <cell r="I2878" t="str">
            <v>YES</v>
          </cell>
        </row>
        <row r="2879">
          <cell r="A2879" t="str">
            <v>450162</v>
          </cell>
          <cell r="B2879">
            <v>358</v>
          </cell>
          <cell r="C2879">
            <v>100</v>
          </cell>
          <cell r="D2879">
            <v>458</v>
          </cell>
          <cell r="E2879">
            <v>1.2500928357698179E-5</v>
          </cell>
          <cell r="F2879" t="str">
            <v>N/A</v>
          </cell>
          <cell r="I2879" t="str">
            <v>NO</v>
          </cell>
        </row>
        <row r="2880">
          <cell r="A2880" t="str">
            <v>450163</v>
          </cell>
          <cell r="B2880">
            <v>3028</v>
          </cell>
          <cell r="C2880">
            <v>2028</v>
          </cell>
          <cell r="D2880">
            <v>5056</v>
          </cell>
          <cell r="E2880">
            <v>1.3800151479589955E-4</v>
          </cell>
          <cell r="F2880">
            <v>879232.71059774933</v>
          </cell>
          <cell r="G2880">
            <v>1151.6666666666667</v>
          </cell>
          <cell r="H2880">
            <v>763.44374292134523</v>
          </cell>
          <cell r="I2880" t="str">
            <v>YES</v>
          </cell>
        </row>
        <row r="2881">
          <cell r="A2881" t="str">
            <v>450165</v>
          </cell>
          <cell r="B2881">
            <v>1056</v>
          </cell>
          <cell r="C2881">
            <v>513</v>
          </cell>
          <cell r="D2881">
            <v>1569</v>
          </cell>
          <cell r="E2881">
            <v>4.2825232736306644E-5</v>
          </cell>
          <cell r="F2881">
            <v>272847.33443984744</v>
          </cell>
          <cell r="G2881">
            <v>556.66666666666663</v>
          </cell>
          <cell r="H2881">
            <v>490.14491216739066</v>
          </cell>
          <cell r="I2881" t="str">
            <v>YES</v>
          </cell>
        </row>
        <row r="2882">
          <cell r="A2882" t="str">
            <v>450176</v>
          </cell>
          <cell r="B2882">
            <v>18787</v>
          </cell>
          <cell r="C2882">
            <v>9515</v>
          </cell>
          <cell r="D2882">
            <v>28302</v>
          </cell>
          <cell r="E2882">
            <v>7.7249186545758487E-4</v>
          </cell>
          <cell r="F2882">
            <v>4921685.9524006136</v>
          </cell>
          <cell r="G2882">
            <v>3006</v>
          </cell>
          <cell r="H2882">
            <v>1637.287409314908</v>
          </cell>
          <cell r="I2882" t="str">
            <v>YES</v>
          </cell>
        </row>
        <row r="2883">
          <cell r="A2883" t="str">
            <v>450177</v>
          </cell>
          <cell r="B2883">
            <v>2093</v>
          </cell>
          <cell r="C2883">
            <v>766</v>
          </cell>
          <cell r="D2883">
            <v>2859</v>
          </cell>
          <cell r="E2883">
            <v>7.8035271123709821E-5</v>
          </cell>
          <cell r="F2883" t="str">
            <v>N/A</v>
          </cell>
          <cell r="G2883">
            <v>646</v>
          </cell>
          <cell r="H2883">
            <v>769.62365763478931</v>
          </cell>
          <cell r="I2883" t="str">
            <v>SCH</v>
          </cell>
        </row>
        <row r="2884">
          <cell r="A2884" t="str">
            <v>450178</v>
          </cell>
          <cell r="B2884">
            <v>195</v>
          </cell>
          <cell r="C2884">
            <v>246</v>
          </cell>
          <cell r="D2884">
            <v>441</v>
          </cell>
          <cell r="E2884">
            <v>1.2036920099879689E-5</v>
          </cell>
          <cell r="F2884" t="str">
            <v>N/A</v>
          </cell>
          <cell r="G2884">
            <v>432.66666666666669</v>
          </cell>
          <cell r="H2884">
            <v>177.24823671654397</v>
          </cell>
          <cell r="I2884" t="str">
            <v>SCH</v>
          </cell>
        </row>
        <row r="2885">
          <cell r="A2885" t="str">
            <v>450184</v>
          </cell>
          <cell r="B2885">
            <v>67826</v>
          </cell>
          <cell r="C2885">
            <v>16208</v>
          </cell>
          <cell r="D2885">
            <v>84034</v>
          </cell>
          <cell r="E2885">
            <v>2.293674702207006E-3</v>
          </cell>
          <cell r="F2885">
            <v>14613418.038443683</v>
          </cell>
          <cell r="G2885">
            <v>14798</v>
          </cell>
          <cell r="H2885">
            <v>987.52656024082194</v>
          </cell>
          <cell r="I2885" t="str">
            <v>YES</v>
          </cell>
        </row>
        <row r="2886">
          <cell r="A2886" t="str">
            <v>450187</v>
          </cell>
          <cell r="B2886">
            <v>1431</v>
          </cell>
          <cell r="C2886">
            <v>116</v>
          </cell>
          <cell r="D2886">
            <v>1547</v>
          </cell>
          <cell r="E2886">
            <v>4.2224751461482715E-5</v>
          </cell>
          <cell r="F2886">
            <v>269021.559195949</v>
          </cell>
          <cell r="G2886">
            <v>627.66666666666663</v>
          </cell>
          <cell r="H2886">
            <v>428.60577673279187</v>
          </cell>
          <cell r="I2886" t="str">
            <v>YES</v>
          </cell>
        </row>
        <row r="2887">
          <cell r="A2887" t="str">
            <v>450188</v>
          </cell>
          <cell r="B2887">
            <v>287</v>
          </cell>
          <cell r="C2887">
            <v>393</v>
          </cell>
          <cell r="D2887">
            <v>680</v>
          </cell>
          <cell r="E2887">
            <v>1.8560330312739656E-5</v>
          </cell>
          <cell r="F2887">
            <v>118251.23481140618</v>
          </cell>
          <cell r="G2887">
            <v>538.33333333333337</v>
          </cell>
          <cell r="H2887">
            <v>219.66173649177617</v>
          </cell>
          <cell r="I2887" t="str">
            <v>YES</v>
          </cell>
        </row>
        <row r="2888">
          <cell r="A2888" t="str">
            <v>450192</v>
          </cell>
          <cell r="B2888">
            <v>1057</v>
          </cell>
          <cell r="C2888">
            <v>167</v>
          </cell>
          <cell r="D2888">
            <v>1224</v>
          </cell>
          <cell r="E2888">
            <v>3.3408594562931382E-5</v>
          </cell>
          <cell r="F2888">
            <v>212852.22266053112</v>
          </cell>
          <cell r="G2888">
            <v>615.33333333333337</v>
          </cell>
          <cell r="H2888">
            <v>345.91368796402674</v>
          </cell>
          <cell r="I2888" t="str">
            <v>YES</v>
          </cell>
        </row>
        <row r="2889">
          <cell r="A2889" t="str">
            <v>450193</v>
          </cell>
          <cell r="B2889">
            <v>14150</v>
          </cell>
          <cell r="C2889">
            <v>8086</v>
          </cell>
          <cell r="D2889">
            <v>22236</v>
          </cell>
          <cell r="E2889">
            <v>6.0692280122658668E-4</v>
          </cell>
          <cell r="F2889">
            <v>3866815.3783329814</v>
          </cell>
          <cell r="G2889">
            <v>8526.3333333333339</v>
          </cell>
          <cell r="H2889">
            <v>453.51445072125352</v>
          </cell>
          <cell r="I2889" t="str">
            <v>YES</v>
          </cell>
        </row>
        <row r="2890">
          <cell r="A2890" t="str">
            <v>450194</v>
          </cell>
          <cell r="B2890">
            <v>1887</v>
          </cell>
          <cell r="C2890">
            <v>201</v>
          </cell>
          <cell r="D2890">
            <v>2088</v>
          </cell>
          <cell r="E2890">
            <v>5.6991131901471174E-5</v>
          </cell>
          <cell r="F2890" t="str">
            <v>N/A</v>
          </cell>
          <cell r="G2890">
            <v>600.66666666666663</v>
          </cell>
          <cell r="H2890">
            <v>604.4964213444606</v>
          </cell>
          <cell r="I2890" t="str">
            <v>SCH</v>
          </cell>
        </row>
        <row r="2891">
          <cell r="A2891" t="str">
            <v>450196</v>
          </cell>
          <cell r="B2891">
            <v>3944</v>
          </cell>
          <cell r="C2891">
            <v>1675</v>
          </cell>
          <cell r="D2891">
            <v>5619</v>
          </cell>
          <cell r="E2891">
            <v>1.5336837651071196E-4</v>
          </cell>
          <cell r="F2891">
            <v>977137.77706660482</v>
          </cell>
          <cell r="G2891">
            <v>3528.3333333333335</v>
          </cell>
          <cell r="H2891">
            <v>276.94032415680817</v>
          </cell>
          <cell r="I2891" t="str">
            <v>YES</v>
          </cell>
        </row>
        <row r="2892">
          <cell r="A2892" t="str">
            <v>450200</v>
          </cell>
          <cell r="B2892">
            <v>9720</v>
          </cell>
          <cell r="C2892">
            <v>1418</v>
          </cell>
          <cell r="D2892">
            <v>11138</v>
          </cell>
          <cell r="E2892">
            <v>3.0400729268131513E-4</v>
          </cell>
          <cell r="F2892">
            <v>1936885.666660944</v>
          </cell>
          <cell r="G2892">
            <v>2700.6666666666665</v>
          </cell>
          <cell r="H2892">
            <v>717.18797827484968</v>
          </cell>
          <cell r="I2892" t="str">
            <v>YES</v>
          </cell>
        </row>
        <row r="2893">
          <cell r="A2893" t="str">
            <v>450203</v>
          </cell>
          <cell r="B2893">
            <v>2479</v>
          </cell>
          <cell r="C2893">
            <v>441</v>
          </cell>
          <cell r="D2893">
            <v>2920</v>
          </cell>
          <cell r="E2893">
            <v>7.9700241931176169E-5</v>
          </cell>
          <cell r="F2893">
            <v>507784.71419015591</v>
          </cell>
          <cell r="G2893">
            <v>1887.3333333333333</v>
          </cell>
          <cell r="H2893">
            <v>269.04877120637013</v>
          </cell>
          <cell r="I2893" t="str">
            <v>YES</v>
          </cell>
        </row>
        <row r="2894">
          <cell r="A2894" t="str">
            <v>450209</v>
          </cell>
          <cell r="B2894">
            <v>28654</v>
          </cell>
          <cell r="C2894">
            <v>2194</v>
          </cell>
          <cell r="D2894">
            <v>30848</v>
          </cell>
          <cell r="E2894">
            <v>8.4198392571675426E-4</v>
          </cell>
          <cell r="F2894">
            <v>5364432.4874444958</v>
          </cell>
          <cell r="G2894">
            <v>3839</v>
          </cell>
          <cell r="H2894">
            <v>1397.3515205638175</v>
          </cell>
          <cell r="I2894" t="str">
            <v>YES</v>
          </cell>
        </row>
        <row r="2895">
          <cell r="A2895" t="str">
            <v>450210</v>
          </cell>
          <cell r="B2895">
            <v>511</v>
          </cell>
          <cell r="C2895">
            <v>120</v>
          </cell>
          <cell r="D2895">
            <v>631</v>
          </cell>
          <cell r="E2895">
            <v>1.7222894746086357E-5</v>
          </cell>
          <cell r="F2895" t="str">
            <v>N/A</v>
          </cell>
          <cell r="G2895">
            <v>406.33333333333331</v>
          </cell>
          <cell r="H2895">
            <v>270.04968814601153</v>
          </cell>
          <cell r="I2895" t="str">
            <v>SCH</v>
          </cell>
        </row>
        <row r="2896">
          <cell r="A2896" t="str">
            <v>450211</v>
          </cell>
          <cell r="B2896">
            <v>4974</v>
          </cell>
          <cell r="C2896">
            <v>1953</v>
          </cell>
          <cell r="D2896">
            <v>6927</v>
          </cell>
          <cell r="E2896">
            <v>1.890697177593347E-4</v>
          </cell>
          <cell r="F2896">
            <v>1204597.5052038389</v>
          </cell>
          <cell r="G2896">
            <v>3218</v>
          </cell>
          <cell r="H2896">
            <v>374.33110789429423</v>
          </cell>
          <cell r="I2896" t="str">
            <v>YES</v>
          </cell>
        </row>
        <row r="2897">
          <cell r="A2897" t="str">
            <v>450213</v>
          </cell>
          <cell r="B2897">
            <v>44990</v>
          </cell>
          <cell r="C2897">
            <v>3090</v>
          </cell>
          <cell r="D2897">
            <v>48080</v>
          </cell>
          <cell r="E2897">
            <v>1.312324531524298E-3</v>
          </cell>
          <cell r="F2897">
            <v>8361057.8966653068</v>
          </cell>
          <cell r="G2897">
            <v>2718.6666666666665</v>
          </cell>
          <cell r="H2897">
            <v>3075.4259060809122</v>
          </cell>
          <cell r="I2897" t="str">
            <v>YES</v>
          </cell>
        </row>
        <row r="2898">
          <cell r="A2898" t="str">
            <v>450214</v>
          </cell>
          <cell r="B2898">
            <v>1731</v>
          </cell>
          <cell r="C2898">
            <v>241</v>
          </cell>
          <cell r="D2898">
            <v>1972</v>
          </cell>
          <cell r="E2898">
            <v>5.3824957906945E-5</v>
          </cell>
          <cell r="F2898">
            <v>342928.58095307788</v>
          </cell>
          <cell r="G2898">
            <v>392.33333333333331</v>
          </cell>
          <cell r="H2898">
            <v>874.07454788380096</v>
          </cell>
          <cell r="I2898" t="str">
            <v>YES</v>
          </cell>
        </row>
        <row r="2899">
          <cell r="A2899" t="str">
            <v>450219</v>
          </cell>
          <cell r="B2899">
            <v>742</v>
          </cell>
          <cell r="C2899">
            <v>65</v>
          </cell>
          <cell r="D2899">
            <v>807</v>
          </cell>
          <cell r="E2899">
            <v>2.2026744944677798E-5</v>
          </cell>
          <cell r="F2899">
            <v>140336.3919011835</v>
          </cell>
          <cell r="G2899">
            <v>338.66666666666669</v>
          </cell>
          <cell r="H2899">
            <v>414.37910994443945</v>
          </cell>
          <cell r="I2899" t="str">
            <v>YES</v>
          </cell>
        </row>
        <row r="2900">
          <cell r="A2900" t="str">
            <v>450221</v>
          </cell>
          <cell r="B2900">
            <v>773</v>
          </cell>
          <cell r="C2900">
            <v>34</v>
          </cell>
          <cell r="D2900">
            <v>807</v>
          </cell>
          <cell r="E2900">
            <v>2.2026744944677798E-5</v>
          </cell>
          <cell r="F2900" t="str">
            <v>N/A</v>
          </cell>
          <cell r="G2900">
            <v>257.66666666666669</v>
          </cell>
          <cell r="H2900">
            <v>544.64317684806008</v>
          </cell>
          <cell r="I2900" t="str">
            <v>SCH</v>
          </cell>
        </row>
        <row r="2901">
          <cell r="A2901" t="str">
            <v>450222</v>
          </cell>
          <cell r="B2901">
            <v>11989</v>
          </cell>
          <cell r="C2901">
            <v>3951</v>
          </cell>
          <cell r="D2901">
            <v>15940</v>
          </cell>
          <cell r="E2901">
            <v>4.3507597821333839E-4</v>
          </cell>
          <cell r="F2901">
            <v>2771948.0630791388</v>
          </cell>
          <cell r="G2901">
            <v>4786.333333333333</v>
          </cell>
          <cell r="H2901">
            <v>579.13811471811528</v>
          </cell>
          <cell r="I2901" t="str">
            <v>YES</v>
          </cell>
        </row>
        <row r="2902">
          <cell r="A2902" t="str">
            <v>450229</v>
          </cell>
          <cell r="B2902">
            <v>12789</v>
          </cell>
          <cell r="C2902">
            <v>2873</v>
          </cell>
          <cell r="D2902">
            <v>15662</v>
          </cell>
          <cell r="E2902">
            <v>4.2748807846783597E-4</v>
          </cell>
          <cell r="F2902">
            <v>2723604.17590624</v>
          </cell>
          <cell r="G2902">
            <v>5939.333333333333</v>
          </cell>
          <cell r="H2902">
            <v>458.5706885014435</v>
          </cell>
          <cell r="I2902" t="str">
            <v>YES</v>
          </cell>
        </row>
        <row r="2903">
          <cell r="A2903" t="str">
            <v>450231</v>
          </cell>
          <cell r="B2903">
            <v>11186</v>
          </cell>
          <cell r="C2903">
            <v>2320</v>
          </cell>
          <cell r="D2903">
            <v>13506</v>
          </cell>
          <cell r="E2903">
            <v>3.6864091353509083E-4</v>
          </cell>
          <cell r="F2903">
            <v>2348678.2020041933</v>
          </cell>
          <cell r="G2903">
            <v>7591</v>
          </cell>
          <cell r="H2903">
            <v>309.40300382086593</v>
          </cell>
          <cell r="I2903" t="str">
            <v>YES</v>
          </cell>
        </row>
        <row r="2904">
          <cell r="A2904" t="str">
            <v>450234</v>
          </cell>
          <cell r="B2904">
            <v>30</v>
          </cell>
          <cell r="C2904">
            <v>46</v>
          </cell>
          <cell r="D2904">
            <v>76</v>
          </cell>
          <cell r="E2904">
            <v>2.0743898584826672E-6</v>
          </cell>
          <cell r="F2904" t="str">
            <v>N/A</v>
          </cell>
          <cell r="G2904" t="str">
            <v>N/A</v>
          </cell>
          <cell r="H2904" t="str">
            <v>N/A</v>
          </cell>
          <cell r="I2904" t="str">
            <v>NO</v>
          </cell>
        </row>
        <row r="2905">
          <cell r="A2905" t="str">
            <v>450235</v>
          </cell>
          <cell r="B2905">
            <v>783</v>
          </cell>
          <cell r="C2905">
            <v>132</v>
          </cell>
          <cell r="D2905">
            <v>915</v>
          </cell>
          <cell r="E2905">
            <v>2.4974562111995271E-5</v>
          </cell>
          <cell r="F2905">
            <v>159117.47037123036</v>
          </cell>
          <cell r="G2905">
            <v>345.66666666666669</v>
          </cell>
          <cell r="H2905">
            <v>460.32055073644267</v>
          </cell>
          <cell r="I2905" t="str">
            <v>YES</v>
          </cell>
        </row>
        <row r="2906">
          <cell r="A2906" t="str">
            <v>450236</v>
          </cell>
          <cell r="B2906">
            <v>3508</v>
          </cell>
          <cell r="C2906">
            <v>394</v>
          </cell>
          <cell r="D2906">
            <v>3902</v>
          </cell>
          <cell r="E2906">
            <v>1.0650354247104431E-4</v>
          </cell>
          <cell r="F2906">
            <v>678553.40916780417</v>
          </cell>
          <cell r="G2906">
            <v>1293.6666666666667</v>
          </cell>
          <cell r="H2906">
            <v>524.51951236882564</v>
          </cell>
          <cell r="I2906" t="str">
            <v>YES</v>
          </cell>
        </row>
        <row r="2907">
          <cell r="A2907" t="str">
            <v>450237</v>
          </cell>
          <cell r="B2907">
            <v>22615</v>
          </cell>
          <cell r="C2907">
            <v>9524</v>
          </cell>
          <cell r="D2907">
            <v>32139</v>
          </cell>
          <cell r="E2907">
            <v>8.7722125870755849E-4</v>
          </cell>
          <cell r="F2907">
            <v>5588935.9347114451</v>
          </cell>
          <cell r="G2907">
            <v>7366</v>
          </cell>
          <cell r="H2907">
            <v>758.74775111477675</v>
          </cell>
          <cell r="I2907" t="str">
            <v>YES</v>
          </cell>
        </row>
        <row r="2908">
          <cell r="A2908" t="str">
            <v>450241</v>
          </cell>
          <cell r="B2908">
            <v>12</v>
          </cell>
          <cell r="C2908">
            <v>45</v>
          </cell>
          <cell r="D2908">
            <v>57</v>
          </cell>
          <cell r="E2908">
            <v>1.5557923938620005E-6</v>
          </cell>
          <cell r="F2908" t="str">
            <v>N/A</v>
          </cell>
          <cell r="G2908" t="str">
            <v>N/A</v>
          </cell>
          <cell r="H2908" t="str">
            <v>N/A</v>
          </cell>
          <cell r="I2908" t="str">
            <v>NO</v>
          </cell>
        </row>
        <row r="2909">
          <cell r="A2909" t="str">
            <v>450243</v>
          </cell>
          <cell r="B2909">
            <v>25</v>
          </cell>
          <cell r="C2909">
            <v>33</v>
          </cell>
          <cell r="D2909">
            <v>58</v>
          </cell>
          <cell r="E2909">
            <v>1.5830869972630883E-6</v>
          </cell>
          <cell r="F2909" t="str">
            <v>N/A</v>
          </cell>
          <cell r="G2909" t="str">
            <v>N/A</v>
          </cell>
          <cell r="H2909" t="str">
            <v>N/A</v>
          </cell>
          <cell r="I2909" t="str">
            <v>NO</v>
          </cell>
        </row>
        <row r="2910">
          <cell r="A2910" t="str">
            <v>450253</v>
          </cell>
          <cell r="B2910">
            <v>107</v>
          </cell>
          <cell r="C2910">
            <v>51</v>
          </cell>
          <cell r="D2910">
            <v>158</v>
          </cell>
          <cell r="E2910">
            <v>4.3125473373718609E-6</v>
          </cell>
          <cell r="F2910" t="str">
            <v>N/A</v>
          </cell>
          <cell r="G2910" t="str">
            <v>N/A</v>
          </cell>
          <cell r="H2910" t="str">
            <v>N/A</v>
          </cell>
          <cell r="I2910" t="str">
            <v>NO</v>
          </cell>
        </row>
        <row r="2911">
          <cell r="A2911" t="str">
            <v>450271</v>
          </cell>
          <cell r="B2911">
            <v>2617</v>
          </cell>
          <cell r="C2911">
            <v>355</v>
          </cell>
          <cell r="D2911">
            <v>2972</v>
          </cell>
          <cell r="E2911">
            <v>8.1119561308032722E-5</v>
          </cell>
          <cell r="F2911">
            <v>516827.45567573397</v>
          </cell>
          <cell r="G2911">
            <v>1701.3333333333333</v>
          </cell>
          <cell r="H2911">
            <v>303.77789322633265</v>
          </cell>
          <cell r="I2911" t="str">
            <v>YES</v>
          </cell>
        </row>
        <row r="2912">
          <cell r="A2912" t="str">
            <v>450272</v>
          </cell>
          <cell r="B2912">
            <v>4411</v>
          </cell>
          <cell r="C2912">
            <v>468</v>
          </cell>
          <cell r="D2912">
            <v>4879</v>
          </cell>
          <cell r="E2912">
            <v>1.3317036999390701E-4</v>
          </cell>
          <cell r="F2912">
            <v>848452.60977183911</v>
          </cell>
          <cell r="G2912">
            <v>1411.3333333333333</v>
          </cell>
          <cell r="H2912">
            <v>601.17095638061346</v>
          </cell>
          <cell r="I2912" t="str">
            <v>YES</v>
          </cell>
        </row>
        <row r="2913">
          <cell r="A2913" t="str">
            <v>450280</v>
          </cell>
          <cell r="B2913">
            <v>8157</v>
          </cell>
          <cell r="C2913">
            <v>2385</v>
          </cell>
          <cell r="D2913">
            <v>10542</v>
          </cell>
          <cell r="E2913">
            <v>2.8773970905426682E-4</v>
          </cell>
          <cell r="F2913">
            <v>1833241.9373262408</v>
          </cell>
          <cell r="G2913">
            <v>3876.6666666666665</v>
          </cell>
          <cell r="H2913">
            <v>472.89129939627884</v>
          </cell>
          <cell r="I2913" t="str">
            <v>YES</v>
          </cell>
        </row>
        <row r="2914">
          <cell r="A2914" t="str">
            <v>450289</v>
          </cell>
          <cell r="B2914">
            <v>97968</v>
          </cell>
          <cell r="C2914">
            <v>3364</v>
          </cell>
          <cell r="D2914">
            <v>101332</v>
          </cell>
          <cell r="E2914">
            <v>2.7658167518390215E-3</v>
          </cell>
          <cell r="F2914">
            <v>17621520.77339619</v>
          </cell>
          <cell r="G2914">
            <v>1910.3333333333333</v>
          </cell>
          <cell r="H2914">
            <v>9224.3172779948654</v>
          </cell>
          <cell r="I2914" t="str">
            <v>YES</v>
          </cell>
        </row>
        <row r="2915">
          <cell r="A2915" t="str">
            <v>450292</v>
          </cell>
          <cell r="B2915">
            <v>1618</v>
          </cell>
          <cell r="C2915">
            <v>346</v>
          </cell>
          <cell r="D2915">
            <v>1964</v>
          </cell>
          <cell r="E2915">
            <v>5.3606601079736299E-5</v>
          </cell>
          <cell r="F2915">
            <v>341537.38995529665</v>
          </cell>
          <cell r="G2915">
            <v>834.33333333333337</v>
          </cell>
          <cell r="H2915">
            <v>409.35364357406706</v>
          </cell>
          <cell r="I2915" t="str">
            <v>YES</v>
          </cell>
        </row>
        <row r="2916">
          <cell r="A2916" t="str">
            <v>450293</v>
          </cell>
          <cell r="B2916">
            <v>600</v>
          </cell>
          <cell r="C2916">
            <v>207</v>
          </cell>
          <cell r="D2916">
            <v>807</v>
          </cell>
          <cell r="E2916">
            <v>2.2026744944677798E-5</v>
          </cell>
          <cell r="F2916">
            <v>140336.3919011835</v>
          </cell>
          <cell r="G2916">
            <v>100.33333333333333</v>
          </cell>
          <cell r="H2916">
            <v>1398.7015804104667</v>
          </cell>
          <cell r="I2916" t="str">
            <v>YES</v>
          </cell>
        </row>
        <row r="2917">
          <cell r="A2917" t="str">
            <v>450299</v>
          </cell>
          <cell r="B2917">
            <v>6701</v>
          </cell>
          <cell r="C2917">
            <v>523</v>
          </cell>
          <cell r="D2917">
            <v>7224</v>
          </cell>
          <cell r="E2917">
            <v>1.9717621496945776E-4</v>
          </cell>
          <cell r="F2917">
            <v>1256245.4709964679</v>
          </cell>
          <cell r="G2917">
            <v>2036.6666666666667</v>
          </cell>
          <cell r="H2917">
            <v>616.81447021103168</v>
          </cell>
          <cell r="I2917" t="str">
            <v>YES</v>
          </cell>
        </row>
        <row r="2918">
          <cell r="A2918" t="str">
            <v>450306</v>
          </cell>
          <cell r="B2918">
            <v>78</v>
          </cell>
          <cell r="C2918">
            <v>95</v>
          </cell>
          <cell r="D2918">
            <v>173</v>
          </cell>
          <cell r="E2918">
            <v>4.7219663883881769E-6</v>
          </cell>
          <cell r="F2918">
            <v>30084.505327019509</v>
          </cell>
          <cell r="G2918">
            <v>140.33333333333334</v>
          </cell>
          <cell r="H2918">
            <v>214.37889781724115</v>
          </cell>
          <cell r="I2918" t="str">
            <v>YES</v>
          </cell>
        </row>
        <row r="2919">
          <cell r="A2919" t="str">
            <v>450324</v>
          </cell>
          <cell r="B2919">
            <v>11214</v>
          </cell>
          <cell r="C2919">
            <v>1847</v>
          </cell>
          <cell r="D2919">
            <v>13061</v>
          </cell>
          <cell r="E2919">
            <v>3.564948150216068E-4</v>
          </cell>
          <cell r="F2919">
            <v>2271293.2027526116</v>
          </cell>
          <cell r="G2919">
            <v>4482</v>
          </cell>
          <cell r="H2919">
            <v>506.75885826698163</v>
          </cell>
          <cell r="I2919" t="str">
            <v>YES</v>
          </cell>
        </row>
        <row r="2920">
          <cell r="A2920" t="str">
            <v>450330</v>
          </cell>
          <cell r="B2920">
            <v>8184</v>
          </cell>
          <cell r="C2920">
            <v>1202</v>
          </cell>
          <cell r="D2920">
            <v>9386</v>
          </cell>
          <cell r="E2920">
            <v>2.5618714752260942E-4</v>
          </cell>
          <cell r="F2920">
            <v>1632214.8381468505</v>
          </cell>
          <cell r="G2920">
            <v>1400.6666666666667</v>
          </cell>
          <cell r="H2920">
            <v>1165.3128306617209</v>
          </cell>
          <cell r="I2920" t="str">
            <v>YES</v>
          </cell>
        </row>
        <row r="2921">
          <cell r="A2921" t="str">
            <v>450340</v>
          </cell>
          <cell r="B2921">
            <v>4445</v>
          </cell>
          <cell r="C2921">
            <v>1666</v>
          </cell>
          <cell r="D2921">
            <v>6111</v>
          </cell>
          <cell r="E2921">
            <v>1.6679732138404711E-4</v>
          </cell>
          <cell r="F2921">
            <v>1062696.0234301516</v>
          </cell>
          <cell r="G2921">
            <v>1877</v>
          </cell>
          <cell r="H2921">
            <v>566.16730070865833</v>
          </cell>
          <cell r="I2921" t="str">
            <v>YES</v>
          </cell>
        </row>
        <row r="2922">
          <cell r="A2922" t="str">
            <v>450346</v>
          </cell>
          <cell r="B2922">
            <v>16355</v>
          </cell>
          <cell r="C2922">
            <v>3461</v>
          </cell>
          <cell r="D2922">
            <v>19816</v>
          </cell>
          <cell r="E2922">
            <v>5.4086986099595447E-4</v>
          </cell>
          <cell r="F2922">
            <v>3445980.101504154</v>
          </cell>
          <cell r="G2922">
            <v>4942.333333333333</v>
          </cell>
          <cell r="H2922">
            <v>697.23749271683164</v>
          </cell>
          <cell r="I2922" t="str">
            <v>YES</v>
          </cell>
        </row>
        <row r="2923">
          <cell r="A2923" t="str">
            <v>450347</v>
          </cell>
          <cell r="B2923">
            <v>2028</v>
          </cell>
          <cell r="C2923">
            <v>326</v>
          </cell>
          <cell r="D2923">
            <v>2354</v>
          </cell>
          <cell r="E2923">
            <v>6.4251496406160513E-5</v>
          </cell>
          <cell r="F2923">
            <v>409357.95109713252</v>
          </cell>
          <cell r="G2923">
            <v>1313</v>
          </cell>
          <cell r="H2923">
            <v>311.77300159720681</v>
          </cell>
          <cell r="I2923" t="str">
            <v>YES</v>
          </cell>
        </row>
        <row r="2924">
          <cell r="A2924" t="str">
            <v>450348</v>
          </cell>
          <cell r="B2924">
            <v>204</v>
          </cell>
          <cell r="C2924">
            <v>230</v>
          </cell>
          <cell r="D2924">
            <v>434</v>
          </cell>
          <cell r="E2924">
            <v>1.1845857876072074E-5</v>
          </cell>
          <cell r="F2924" t="str">
            <v>N/A</v>
          </cell>
          <cell r="G2924">
            <v>266.66666666666669</v>
          </cell>
          <cell r="H2924">
            <v>283.02041861112286</v>
          </cell>
          <cell r="I2924" t="str">
            <v>SCH</v>
          </cell>
        </row>
        <row r="2925">
          <cell r="A2925" t="str">
            <v>450351</v>
          </cell>
          <cell r="B2925">
            <v>1175</v>
          </cell>
          <cell r="C2925">
            <v>123</v>
          </cell>
          <cell r="D2925">
            <v>1298</v>
          </cell>
          <cell r="E2925">
            <v>3.5428395214611871E-5</v>
          </cell>
          <cell r="F2925" t="str">
            <v>N/A</v>
          </cell>
          <cell r="G2925">
            <v>798.66666666666663</v>
          </cell>
          <cell r="H2925">
            <v>282.62196083890774</v>
          </cell>
          <cell r="I2925" t="str">
            <v>SCH</v>
          </cell>
        </row>
        <row r="2926">
          <cell r="A2926" t="str">
            <v>450352</v>
          </cell>
          <cell r="B2926">
            <v>5426</v>
          </cell>
          <cell r="C2926">
            <v>720</v>
          </cell>
          <cell r="D2926">
            <v>6146</v>
          </cell>
          <cell r="E2926">
            <v>1.6775263250308519E-4</v>
          </cell>
          <cell r="F2926">
            <v>1068782.4840454445</v>
          </cell>
          <cell r="G2926">
            <v>2013.3333333333333</v>
          </cell>
          <cell r="H2926">
            <v>530.85222717488966</v>
          </cell>
          <cell r="I2926" t="str">
            <v>YES</v>
          </cell>
        </row>
        <row r="2927">
          <cell r="A2927" t="str">
            <v>450358</v>
          </cell>
          <cell r="B2927">
            <v>14576</v>
          </cell>
          <cell r="C2927">
            <v>9689</v>
          </cell>
          <cell r="D2927">
            <v>24265</v>
          </cell>
          <cell r="E2927">
            <v>6.6230355152739368E-4</v>
          </cell>
          <cell r="F2927">
            <v>4219656.1951452503</v>
          </cell>
          <cell r="G2927">
            <v>13959.666666666666</v>
          </cell>
          <cell r="H2927">
            <v>302.27485339754418</v>
          </cell>
          <cell r="I2927" t="str">
            <v>YES</v>
          </cell>
        </row>
        <row r="2928">
          <cell r="A2928" t="str">
            <v>450369</v>
          </cell>
          <cell r="B2928">
            <v>861</v>
          </cell>
          <cell r="C2928">
            <v>62</v>
          </cell>
          <cell r="D2928">
            <v>923</v>
          </cell>
          <cell r="E2928">
            <v>2.5192918939203972E-5</v>
          </cell>
          <cell r="F2928" t="str">
            <v>N/A</v>
          </cell>
          <cell r="G2928">
            <v>248.66666666666666</v>
          </cell>
          <cell r="H2928">
            <v>645.47719049200373</v>
          </cell>
          <cell r="I2928" t="str">
            <v>SCH</v>
          </cell>
        </row>
        <row r="2929">
          <cell r="A2929" t="str">
            <v>450370</v>
          </cell>
          <cell r="B2929">
            <v>1134</v>
          </cell>
          <cell r="C2929">
            <v>74</v>
          </cell>
          <cell r="D2929">
            <v>1208</v>
          </cell>
          <cell r="E2929">
            <v>3.2971880908513974E-5</v>
          </cell>
          <cell r="F2929" t="str">
            <v>N/A</v>
          </cell>
          <cell r="G2929">
            <v>627.66666666666663</v>
          </cell>
          <cell r="H2929">
            <v>334.68376101694412</v>
          </cell>
          <cell r="I2929" t="str">
            <v>SCH</v>
          </cell>
        </row>
        <row r="2930">
          <cell r="A2930" t="str">
            <v>450372</v>
          </cell>
          <cell r="B2930">
            <v>166</v>
          </cell>
          <cell r="C2930">
            <v>404</v>
          </cell>
          <cell r="D2930">
            <v>570</v>
          </cell>
          <cell r="E2930">
            <v>1.5557923938620006E-5</v>
          </cell>
          <cell r="F2930" t="str">
            <v>N/A</v>
          </cell>
          <cell r="G2930" t="str">
            <v>N/A</v>
          </cell>
          <cell r="H2930" t="str">
            <v>N/A</v>
          </cell>
          <cell r="I2930" t="str">
            <v>NO</v>
          </cell>
        </row>
        <row r="2931">
          <cell r="A2931" t="str">
            <v>450373</v>
          </cell>
          <cell r="B2931">
            <v>171</v>
          </cell>
          <cell r="C2931">
            <v>51</v>
          </cell>
          <cell r="D2931">
            <v>222</v>
          </cell>
          <cell r="E2931">
            <v>6.0594019550414753E-6</v>
          </cell>
          <cell r="F2931">
            <v>38605.550188429661</v>
          </cell>
          <cell r="G2931">
            <v>286.33333333333331</v>
          </cell>
          <cell r="H2931">
            <v>134.82729984317695</v>
          </cell>
          <cell r="I2931" t="str">
            <v>YES</v>
          </cell>
        </row>
        <row r="2932">
          <cell r="A2932" t="str">
            <v>450379</v>
          </cell>
          <cell r="B2932">
            <v>1052</v>
          </cell>
          <cell r="C2932">
            <v>582</v>
          </cell>
          <cell r="D2932">
            <v>1634</v>
          </cell>
          <cell r="E2932">
            <v>4.4599381957377345E-5</v>
          </cell>
          <cell r="F2932">
            <v>284150.76129682007</v>
          </cell>
          <cell r="G2932">
            <v>862.66666666666663</v>
          </cell>
          <cell r="H2932">
            <v>329.38650845844677</v>
          </cell>
          <cell r="I2932" t="str">
            <v>YES</v>
          </cell>
        </row>
        <row r="2933">
          <cell r="A2933" t="str">
            <v>450388</v>
          </cell>
          <cell r="B2933">
            <v>101964</v>
          </cell>
          <cell r="C2933">
            <v>18200</v>
          </cell>
          <cell r="D2933">
            <v>120164</v>
          </cell>
          <cell r="E2933">
            <v>3.2798287230883056E-3</v>
          </cell>
          <cell r="F2933">
            <v>20896384.382173251</v>
          </cell>
          <cell r="G2933">
            <v>21178.666666666668</v>
          </cell>
          <cell r="H2933">
            <v>986.67138545894852</v>
          </cell>
          <cell r="I2933" t="str">
            <v>YES</v>
          </cell>
        </row>
        <row r="2934">
          <cell r="A2934" t="str">
            <v>450389</v>
          </cell>
          <cell r="B2934">
            <v>4830</v>
          </cell>
          <cell r="C2934">
            <v>807</v>
          </cell>
          <cell r="D2934">
            <v>5637</v>
          </cell>
          <cell r="E2934">
            <v>1.5385967937193152E-4</v>
          </cell>
          <cell r="F2934">
            <v>980267.95681161259</v>
          </cell>
          <cell r="G2934">
            <v>2639.6666666666665</v>
          </cell>
          <cell r="H2934">
            <v>371.36050895754994</v>
          </cell>
          <cell r="I2934" t="str">
            <v>YES</v>
          </cell>
        </row>
        <row r="2935">
          <cell r="A2935" t="str">
            <v>450395</v>
          </cell>
          <cell r="B2935">
            <v>2303</v>
          </cell>
          <cell r="C2935">
            <v>491</v>
          </cell>
          <cell r="D2935">
            <v>2794</v>
          </cell>
          <cell r="E2935">
            <v>7.6261121902639113E-5</v>
          </cell>
          <cell r="F2935">
            <v>485873.45597510121</v>
          </cell>
          <cell r="G2935">
            <v>1022</v>
          </cell>
          <cell r="H2935">
            <v>475.41434048444347</v>
          </cell>
          <cell r="I2935" t="str">
            <v>YES</v>
          </cell>
        </row>
        <row r="2936">
          <cell r="A2936" t="str">
            <v>450399</v>
          </cell>
          <cell r="B2936">
            <v>173</v>
          </cell>
          <cell r="C2936">
            <v>162</v>
          </cell>
          <cell r="D2936">
            <v>335</v>
          </cell>
          <cell r="E2936">
            <v>9.1436921393643891E-6</v>
          </cell>
          <cell r="F2936" t="str">
            <v>N/A</v>
          </cell>
          <cell r="G2936">
            <v>254</v>
          </cell>
          <cell r="H2936">
            <v>229.35481508696773</v>
          </cell>
          <cell r="I2936" t="str">
            <v>SCH</v>
          </cell>
        </row>
        <row r="2937">
          <cell r="A2937" t="str">
            <v>450400</v>
          </cell>
          <cell r="B2937">
            <v>247</v>
          </cell>
          <cell r="C2937">
            <v>101</v>
          </cell>
          <cell r="D2937">
            <v>348</v>
          </cell>
          <cell r="E2937">
            <v>9.498521983578529E-6</v>
          </cell>
          <cell r="F2937" t="str">
            <v>N/A</v>
          </cell>
          <cell r="G2937" t="str">
            <v>N/A</v>
          </cell>
          <cell r="H2937" t="str">
            <v>N/A</v>
          </cell>
          <cell r="I2937" t="str">
            <v>NO</v>
          </cell>
        </row>
        <row r="2938">
          <cell r="A2938" t="str">
            <v>450403</v>
          </cell>
          <cell r="B2938">
            <v>8301</v>
          </cell>
          <cell r="C2938">
            <v>1611</v>
          </cell>
          <cell r="D2938">
            <v>9912</v>
          </cell>
          <cell r="E2938">
            <v>2.7054410891158158E-4</v>
          </cell>
          <cell r="F2938">
            <v>1723685.6462509676</v>
          </cell>
          <cell r="G2938">
            <v>2962</v>
          </cell>
          <cell r="H2938">
            <v>581.9330338457014</v>
          </cell>
          <cell r="I2938" t="str">
            <v>YES</v>
          </cell>
        </row>
        <row r="2939">
          <cell r="A2939" t="str">
            <v>450411</v>
          </cell>
          <cell r="B2939">
            <v>248</v>
          </cell>
          <cell r="C2939">
            <v>258</v>
          </cell>
          <cell r="D2939">
            <v>506</v>
          </cell>
          <cell r="E2939">
            <v>1.381106932095039E-5</v>
          </cell>
          <cell r="F2939">
            <v>87992.830609664001</v>
          </cell>
          <cell r="G2939">
            <v>419</v>
          </cell>
          <cell r="H2939">
            <v>210.00675563165632</v>
          </cell>
          <cell r="I2939" t="str">
            <v>YES</v>
          </cell>
        </row>
        <row r="2940">
          <cell r="A2940" t="str">
            <v>450419</v>
          </cell>
          <cell r="B2940">
            <v>290</v>
          </cell>
          <cell r="C2940">
            <v>196</v>
          </cell>
          <cell r="D2940">
            <v>486</v>
          </cell>
          <cell r="E2940">
            <v>1.3265177252928636E-5</v>
          </cell>
          <cell r="F2940" t="str">
            <v>N/A</v>
          </cell>
          <cell r="G2940" t="str">
            <v>N/A</v>
          </cell>
          <cell r="H2940" t="str">
            <v>N/A</v>
          </cell>
          <cell r="I2940" t="str">
            <v>NO</v>
          </cell>
        </row>
        <row r="2941">
          <cell r="A2941" t="str">
            <v>450422</v>
          </cell>
          <cell r="B2941">
            <v>3</v>
          </cell>
          <cell r="C2941">
            <v>44</v>
          </cell>
          <cell r="D2941">
            <v>47</v>
          </cell>
          <cell r="E2941">
            <v>1.2828463598511232E-6</v>
          </cell>
          <cell r="F2941" t="str">
            <v>N/A</v>
          </cell>
          <cell r="G2941" t="str">
            <v>N/A</v>
          </cell>
          <cell r="H2941" t="str">
            <v>N/A</v>
          </cell>
          <cell r="I2941" t="str">
            <v>NO</v>
          </cell>
        </row>
        <row r="2942">
          <cell r="A2942" t="str">
            <v>450424</v>
          </cell>
          <cell r="B2942">
            <v>10123</v>
          </cell>
          <cell r="C2942">
            <v>2613</v>
          </cell>
          <cell r="D2942">
            <v>12736</v>
          </cell>
          <cell r="E2942">
            <v>3.4762406891625328E-4</v>
          </cell>
          <cell r="F2942">
            <v>2214776.0684677484</v>
          </cell>
          <cell r="G2942">
            <v>3609</v>
          </cell>
          <cell r="H2942">
            <v>613.68137114650824</v>
          </cell>
          <cell r="I2942" t="str">
            <v>YES</v>
          </cell>
        </row>
        <row r="2943">
          <cell r="A2943" t="str">
            <v>450431</v>
          </cell>
          <cell r="B2943">
            <v>41519</v>
          </cell>
          <cell r="C2943">
            <v>4131</v>
          </cell>
          <cell r="D2943">
            <v>45650</v>
          </cell>
          <cell r="E2943">
            <v>1.2459986452596548E-3</v>
          </cell>
          <cell r="F2943">
            <v>7938483.6310892524</v>
          </cell>
          <cell r="G2943">
            <v>7902.333333333333</v>
          </cell>
          <cell r="H2943">
            <v>1004.5746358994288</v>
          </cell>
          <cell r="I2943" t="str">
            <v>YES</v>
          </cell>
        </row>
        <row r="2944">
          <cell r="A2944" t="str">
            <v>450438</v>
          </cell>
          <cell r="B2944">
            <v>72</v>
          </cell>
          <cell r="C2944">
            <v>74</v>
          </cell>
          <cell r="D2944">
            <v>146</v>
          </cell>
          <cell r="E2944">
            <v>3.9850120965588086E-6</v>
          </cell>
          <cell r="F2944" t="str">
            <v>N/A</v>
          </cell>
          <cell r="G2944" t="str">
            <v>N/A</v>
          </cell>
          <cell r="H2944" t="str">
            <v>N/A</v>
          </cell>
          <cell r="I2944" t="str">
            <v>NO</v>
          </cell>
        </row>
        <row r="2945">
          <cell r="A2945" t="str">
            <v>450446</v>
          </cell>
          <cell r="B2945">
            <v>4172</v>
          </cell>
          <cell r="C2945">
            <v>1805</v>
          </cell>
          <cell r="D2945">
            <v>5977</v>
          </cell>
          <cell r="E2945">
            <v>1.6313984452830135E-4</v>
          </cell>
          <cell r="F2945">
            <v>1039393.5742173156</v>
          </cell>
          <cell r="G2945">
            <v>157.33333333333334</v>
          </cell>
          <cell r="H2945">
            <v>6606.3150903642936</v>
          </cell>
          <cell r="I2945" t="str">
            <v>YES</v>
          </cell>
        </row>
        <row r="2946">
          <cell r="A2946" t="str">
            <v>450447</v>
          </cell>
          <cell r="B2946">
            <v>2409</v>
          </cell>
          <cell r="C2946">
            <v>765</v>
          </cell>
          <cell r="D2946">
            <v>3174</v>
          </cell>
          <cell r="E2946">
            <v>8.6633071195052453E-5</v>
          </cell>
          <cell r="F2946">
            <v>551955.02836971055</v>
          </cell>
          <cell r="G2946">
            <v>1419.3333333333333</v>
          </cell>
          <cell r="H2946">
            <v>388.88329852257675</v>
          </cell>
          <cell r="I2946" t="str">
            <v>YES</v>
          </cell>
        </row>
        <row r="2947">
          <cell r="A2947" t="str">
            <v>450451</v>
          </cell>
          <cell r="B2947">
            <v>137</v>
          </cell>
          <cell r="C2947">
            <v>95</v>
          </cell>
          <cell r="D2947">
            <v>232</v>
          </cell>
          <cell r="E2947">
            <v>6.3323479890523532E-6</v>
          </cell>
          <cell r="F2947" t="str">
            <v>N/A</v>
          </cell>
          <cell r="G2947" t="str">
            <v>N/A</v>
          </cell>
          <cell r="H2947" t="str">
            <v>N/A</v>
          </cell>
          <cell r="I2947" t="str">
            <v>NO</v>
          </cell>
        </row>
        <row r="2948">
          <cell r="A2948" t="str">
            <v>450460</v>
          </cell>
          <cell r="B2948">
            <v>116</v>
          </cell>
          <cell r="C2948">
            <v>143</v>
          </cell>
          <cell r="D2948">
            <v>259</v>
          </cell>
          <cell r="E2948">
            <v>7.0693022808817215E-6</v>
          </cell>
          <cell r="F2948" t="str">
            <v>N/A</v>
          </cell>
          <cell r="G2948" t="str">
            <v>N/A</v>
          </cell>
          <cell r="H2948" t="str">
            <v>N/A</v>
          </cell>
          <cell r="I2948" t="str">
            <v>NO</v>
          </cell>
        </row>
        <row r="2949">
          <cell r="A2949" t="str">
            <v>450462</v>
          </cell>
          <cell r="B2949">
            <v>29821</v>
          </cell>
          <cell r="C2949">
            <v>2771</v>
          </cell>
          <cell r="D2949">
            <v>32592</v>
          </cell>
          <cell r="E2949">
            <v>8.8958571404825122E-4</v>
          </cell>
          <cell r="F2949">
            <v>5667712.1249608081</v>
          </cell>
          <cell r="G2949">
            <v>8085</v>
          </cell>
          <cell r="H2949">
            <v>701.01572355730468</v>
          </cell>
          <cell r="I2949" t="str">
            <v>YES</v>
          </cell>
        </row>
        <row r="2950">
          <cell r="A2950" t="str">
            <v>450465</v>
          </cell>
          <cell r="B2950">
            <v>2052</v>
          </cell>
          <cell r="C2950">
            <v>412</v>
          </cell>
          <cell r="D2950">
            <v>2464</v>
          </cell>
          <cell r="E2950">
            <v>6.7253902780280167E-5</v>
          </cell>
          <cell r="F2950" t="str">
            <v>N/A</v>
          </cell>
          <cell r="G2950">
            <v>845</v>
          </cell>
          <cell r="H2950">
            <v>507.08500274156768</v>
          </cell>
          <cell r="I2950" t="str">
            <v>SCH</v>
          </cell>
        </row>
        <row r="2951">
          <cell r="A2951" t="str">
            <v>450469</v>
          </cell>
          <cell r="B2951">
            <v>3541</v>
          </cell>
          <cell r="C2951">
            <v>848</v>
          </cell>
          <cell r="D2951">
            <v>4389</v>
          </cell>
          <cell r="E2951">
            <v>1.1979601432737403E-4</v>
          </cell>
          <cell r="F2951">
            <v>763242.16115773772</v>
          </cell>
          <cell r="G2951">
            <v>2896</v>
          </cell>
          <cell r="H2951">
            <v>263.55047001303097</v>
          </cell>
          <cell r="I2951" t="str">
            <v>YES</v>
          </cell>
        </row>
        <row r="2952">
          <cell r="A2952" t="str">
            <v>450475</v>
          </cell>
          <cell r="B2952">
            <v>1042</v>
          </cell>
          <cell r="C2952">
            <v>275</v>
          </cell>
          <cell r="D2952">
            <v>1317</v>
          </cell>
          <cell r="E2952">
            <v>3.594699267923254E-5</v>
          </cell>
          <cell r="F2952">
            <v>229024.81800973814</v>
          </cell>
          <cell r="G2952">
            <v>628.66666666666663</v>
          </cell>
          <cell r="H2952">
            <v>364.30246767190584</v>
          </cell>
          <cell r="I2952" t="str">
            <v>YES</v>
          </cell>
        </row>
        <row r="2953">
          <cell r="A2953" t="str">
            <v>450484</v>
          </cell>
          <cell r="B2953">
            <v>3140</v>
          </cell>
          <cell r="C2953">
            <v>1278</v>
          </cell>
          <cell r="D2953">
            <v>4418</v>
          </cell>
          <cell r="E2953">
            <v>1.2058755782600558E-4</v>
          </cell>
          <cell r="F2953">
            <v>768285.22852469468</v>
          </cell>
          <cell r="G2953">
            <v>2023.6666666666667</v>
          </cell>
          <cell r="H2953">
            <v>379.65008821842923</v>
          </cell>
          <cell r="I2953" t="str">
            <v>YES</v>
          </cell>
        </row>
        <row r="2954">
          <cell r="A2954" t="str">
            <v>450488</v>
          </cell>
          <cell r="B2954">
            <v>35</v>
          </cell>
          <cell r="C2954">
            <v>15</v>
          </cell>
          <cell r="D2954">
            <v>50</v>
          </cell>
          <cell r="E2954">
            <v>1.3647301700543865E-6</v>
          </cell>
          <cell r="F2954" t="str">
            <v>N/A</v>
          </cell>
          <cell r="G2954" t="str">
            <v>N/A</v>
          </cell>
          <cell r="H2954" t="str">
            <v>N/A</v>
          </cell>
          <cell r="I2954" t="str">
            <v>NO</v>
          </cell>
        </row>
        <row r="2955">
          <cell r="A2955" t="str">
            <v>450489</v>
          </cell>
          <cell r="B2955">
            <v>500</v>
          </cell>
          <cell r="C2955">
            <v>104</v>
          </cell>
          <cell r="D2955">
            <v>604</v>
          </cell>
          <cell r="E2955">
            <v>1.6485940454256987E-5</v>
          </cell>
          <cell r="F2955" t="str">
            <v>N/A</v>
          </cell>
          <cell r="G2955">
            <v>119.33333333333333</v>
          </cell>
          <cell r="H2955">
            <v>880.18089664092986</v>
          </cell>
          <cell r="I2955" t="str">
            <v>SCH</v>
          </cell>
        </row>
        <row r="2956">
          <cell r="A2956" t="str">
            <v>450497</v>
          </cell>
          <cell r="B2956">
            <v>152</v>
          </cell>
          <cell r="C2956">
            <v>96</v>
          </cell>
          <cell r="D2956">
            <v>248</v>
          </cell>
          <cell r="E2956">
            <v>6.7690616434697569E-6</v>
          </cell>
          <cell r="F2956" t="str">
            <v>N/A</v>
          </cell>
          <cell r="G2956" t="str">
            <v>N/A</v>
          </cell>
          <cell r="H2956" t="str">
            <v>N/A</v>
          </cell>
          <cell r="I2956" t="str">
            <v>NO</v>
          </cell>
        </row>
        <row r="2957">
          <cell r="A2957" t="str">
            <v>450498</v>
          </cell>
          <cell r="B2957">
            <v>63</v>
          </cell>
          <cell r="C2957">
            <v>75</v>
          </cell>
          <cell r="D2957">
            <v>138</v>
          </cell>
          <cell r="E2957">
            <v>3.7666552693501064E-6</v>
          </cell>
          <cell r="F2957" t="str">
            <v>N/A</v>
          </cell>
          <cell r="G2957" t="str">
            <v>N/A</v>
          </cell>
          <cell r="H2957" t="str">
            <v>N/A</v>
          </cell>
          <cell r="I2957" t="str">
            <v>NO</v>
          </cell>
        </row>
        <row r="2958">
          <cell r="A2958" t="str">
            <v>450508</v>
          </cell>
          <cell r="B2958">
            <v>4803</v>
          </cell>
          <cell r="C2958">
            <v>1301</v>
          </cell>
          <cell r="D2958">
            <v>6104</v>
          </cell>
          <cell r="E2958">
            <v>1.6660625916023949E-4</v>
          </cell>
          <cell r="F2958">
            <v>1061478.7313070931</v>
          </cell>
          <cell r="G2958">
            <v>1716.6666666666667</v>
          </cell>
          <cell r="H2958">
            <v>618.33712503325808</v>
          </cell>
          <cell r="I2958" t="str">
            <v>YES</v>
          </cell>
        </row>
        <row r="2959">
          <cell r="A2959" t="str">
            <v>450518</v>
          </cell>
          <cell r="B2959">
            <v>7604</v>
          </cell>
          <cell r="C2959">
            <v>1362</v>
          </cell>
          <cell r="D2959">
            <v>8966</v>
          </cell>
          <cell r="E2959">
            <v>2.4472341409415254E-4</v>
          </cell>
          <cell r="F2959">
            <v>1559177.3107633346</v>
          </cell>
          <cell r="G2959">
            <v>2291.3333333333335</v>
          </cell>
          <cell r="H2959">
            <v>680.46725811609008</v>
          </cell>
          <cell r="I2959" t="str">
            <v>YES</v>
          </cell>
        </row>
        <row r="2960">
          <cell r="A2960" t="str">
            <v>450537</v>
          </cell>
          <cell r="B2960">
            <v>500</v>
          </cell>
          <cell r="C2960">
            <v>876</v>
          </cell>
          <cell r="D2960">
            <v>1376</v>
          </cell>
          <cell r="E2960">
            <v>3.7557374279896714E-5</v>
          </cell>
          <cell r="F2960" t="str">
            <v>N/A</v>
          </cell>
          <cell r="G2960" t="str">
            <v>N/A</v>
          </cell>
          <cell r="H2960" t="str">
            <v>N/A</v>
          </cell>
          <cell r="I2960" t="str">
            <v>NO</v>
          </cell>
        </row>
        <row r="2961">
          <cell r="A2961" t="str">
            <v>450539</v>
          </cell>
          <cell r="B2961">
            <v>3011</v>
          </cell>
          <cell r="C2961">
            <v>311</v>
          </cell>
          <cell r="D2961">
            <v>3322</v>
          </cell>
          <cell r="E2961">
            <v>9.0672672498413431E-5</v>
          </cell>
          <cell r="F2961">
            <v>577692.06182866357</v>
          </cell>
          <cell r="G2961">
            <v>672</v>
          </cell>
          <cell r="H2961">
            <v>859.66080629265412</v>
          </cell>
          <cell r="I2961" t="str">
            <v>YES</v>
          </cell>
        </row>
        <row r="2962">
          <cell r="A2962" t="str">
            <v>450558</v>
          </cell>
          <cell r="B2962">
            <v>6245</v>
          </cell>
          <cell r="C2962">
            <v>961</v>
          </cell>
          <cell r="D2962">
            <v>7206</v>
          </cell>
          <cell r="E2962">
            <v>1.9668491210823817E-4</v>
          </cell>
          <cell r="F2962">
            <v>1253115.2912514601</v>
          </cell>
          <cell r="G2962">
            <v>2466.6666666666665</v>
          </cell>
          <cell r="H2962">
            <v>508.01971266951085</v>
          </cell>
          <cell r="I2962" t="str">
            <v>YES</v>
          </cell>
        </row>
        <row r="2963">
          <cell r="A2963" t="str">
            <v>450563</v>
          </cell>
          <cell r="B2963">
            <v>689</v>
          </cell>
          <cell r="C2963">
            <v>665</v>
          </cell>
          <cell r="D2963">
            <v>1354</v>
          </cell>
          <cell r="E2963">
            <v>3.6956893005072785E-5</v>
          </cell>
          <cell r="F2963" t="str">
            <v>N/A</v>
          </cell>
          <cell r="G2963" t="str">
            <v>N/A</v>
          </cell>
          <cell r="H2963" t="str">
            <v>N/A</v>
          </cell>
          <cell r="I2963" t="str">
            <v>NO</v>
          </cell>
        </row>
        <row r="2964">
          <cell r="A2964" t="str">
            <v>450565</v>
          </cell>
          <cell r="B2964">
            <v>1950</v>
          </cell>
          <cell r="C2964">
            <v>167</v>
          </cell>
          <cell r="D2964">
            <v>2117</v>
          </cell>
          <cell r="E2964">
            <v>5.7782675400102718E-5</v>
          </cell>
          <cell r="F2964">
            <v>368143.917787863</v>
          </cell>
          <cell r="G2964">
            <v>702.33333333333337</v>
          </cell>
          <cell r="H2964">
            <v>524.1726404193588</v>
          </cell>
          <cell r="I2964" t="str">
            <v>YES</v>
          </cell>
        </row>
        <row r="2965">
          <cell r="A2965" t="str">
            <v>450571</v>
          </cell>
          <cell r="B2965">
            <v>7521</v>
          </cell>
          <cell r="C2965">
            <v>2231</v>
          </cell>
          <cell r="D2965">
            <v>9752</v>
          </cell>
          <cell r="E2965">
            <v>2.6617697236740753E-4</v>
          </cell>
          <cell r="F2965">
            <v>1695861.8262953425</v>
          </cell>
          <cell r="G2965">
            <v>4614.333333333333</v>
          </cell>
          <cell r="H2965">
            <v>367.52044202022887</v>
          </cell>
          <cell r="I2965" t="str">
            <v>YES</v>
          </cell>
        </row>
        <row r="2966">
          <cell r="A2966" t="str">
            <v>450573</v>
          </cell>
          <cell r="B2966">
            <v>1935</v>
          </cell>
          <cell r="C2966">
            <v>433</v>
          </cell>
          <cell r="D2966">
            <v>2368</v>
          </cell>
          <cell r="E2966">
            <v>6.4633620853775742E-5</v>
          </cell>
          <cell r="F2966">
            <v>411792.53534324974</v>
          </cell>
          <cell r="G2966">
            <v>600.66666666666663</v>
          </cell>
          <cell r="H2966">
            <v>685.55915983892862</v>
          </cell>
          <cell r="I2966" t="str">
            <v>YES</v>
          </cell>
        </row>
        <row r="2967">
          <cell r="A2967" t="str">
            <v>450578</v>
          </cell>
          <cell r="B2967">
            <v>27</v>
          </cell>
          <cell r="C2967">
            <v>3</v>
          </cell>
          <cell r="D2967">
            <v>30</v>
          </cell>
          <cell r="E2967">
            <v>8.1883810203263188E-7</v>
          </cell>
          <cell r="F2967" t="str">
            <v>N/A</v>
          </cell>
          <cell r="G2967" t="str">
            <v>N/A</v>
          </cell>
          <cell r="H2967" t="str">
            <v>N/A</v>
          </cell>
          <cell r="I2967" t="str">
            <v>NO</v>
          </cell>
        </row>
        <row r="2968">
          <cell r="A2968" t="str">
            <v>450580</v>
          </cell>
          <cell r="B2968">
            <v>652</v>
          </cell>
          <cell r="C2968">
            <v>359</v>
          </cell>
          <cell r="D2968">
            <v>1011</v>
          </cell>
          <cell r="E2968">
            <v>2.7594844038499693E-5</v>
          </cell>
          <cell r="F2968">
            <v>175811.76234460535</v>
          </cell>
          <cell r="G2968">
            <v>625</v>
          </cell>
          <cell r="H2968">
            <v>281.29881975136857</v>
          </cell>
          <cell r="I2968" t="str">
            <v>YES</v>
          </cell>
        </row>
        <row r="2969">
          <cell r="A2969" t="str">
            <v>450584</v>
          </cell>
          <cell r="B2969">
            <v>97</v>
          </cell>
          <cell r="C2969">
            <v>88</v>
          </cell>
          <cell r="D2969">
            <v>185</v>
          </cell>
          <cell r="E2969">
            <v>5.04950162920123E-6</v>
          </cell>
          <cell r="F2969" t="str">
            <v>N/A</v>
          </cell>
          <cell r="G2969">
            <v>217.33333333333334</v>
          </cell>
          <cell r="H2969">
            <v>148.02741636667815</v>
          </cell>
          <cell r="I2969" t="str">
            <v>SCH</v>
          </cell>
        </row>
        <row r="2970">
          <cell r="A2970" t="str">
            <v>450586</v>
          </cell>
          <cell r="B2970">
            <v>226</v>
          </cell>
          <cell r="C2970">
            <v>23</v>
          </cell>
          <cell r="D2970">
            <v>249</v>
          </cell>
          <cell r="E2970">
            <v>6.7963562468708445E-6</v>
          </cell>
          <cell r="F2970" t="str">
            <v>N/A</v>
          </cell>
          <cell r="G2970">
            <v>218.66666666666666</v>
          </cell>
          <cell r="H2970">
            <v>198.02204179546362</v>
          </cell>
          <cell r="I2970" t="str">
            <v>SCH</v>
          </cell>
        </row>
        <row r="2971">
          <cell r="A2971" t="str">
            <v>450587</v>
          </cell>
          <cell r="B2971">
            <v>3614</v>
          </cell>
          <cell r="C2971">
            <v>1082</v>
          </cell>
          <cell r="D2971">
            <v>4696</v>
          </cell>
          <cell r="E2971">
            <v>1.2817545757150796E-4</v>
          </cell>
          <cell r="F2971" t="str">
            <v>N/A</v>
          </cell>
          <cell r="G2971">
            <v>1957.6666666666667</v>
          </cell>
          <cell r="H2971">
            <v>417.14410813771144</v>
          </cell>
          <cell r="I2971" t="str">
            <v>SCH</v>
          </cell>
        </row>
        <row r="2972">
          <cell r="A2972" t="str">
            <v>450591</v>
          </cell>
          <cell r="B2972">
            <v>3353</v>
          </cell>
          <cell r="C2972">
            <v>157</v>
          </cell>
          <cell r="D2972">
            <v>3510</v>
          </cell>
          <cell r="E2972">
            <v>9.580405793781792E-5</v>
          </cell>
          <cell r="F2972">
            <v>610385.05027652299</v>
          </cell>
          <cell r="G2972">
            <v>503.66666666666669</v>
          </cell>
          <cell r="H2972">
            <v>1211.8829588547776</v>
          </cell>
          <cell r="I2972" t="str">
            <v>YES</v>
          </cell>
        </row>
        <row r="2973">
          <cell r="A2973" t="str">
            <v>450596</v>
          </cell>
          <cell r="B2973">
            <v>1158</v>
          </cell>
          <cell r="C2973">
            <v>184</v>
          </cell>
          <cell r="D2973">
            <v>1342</v>
          </cell>
          <cell r="E2973">
            <v>3.662935776425973E-5</v>
          </cell>
          <cell r="F2973">
            <v>233372.28987780452</v>
          </cell>
          <cell r="G2973">
            <v>1107</v>
          </cell>
          <cell r="H2973">
            <v>210.81507667371682</v>
          </cell>
          <cell r="I2973" t="str">
            <v>YES</v>
          </cell>
        </row>
        <row r="2974">
          <cell r="A2974" t="str">
            <v>450597</v>
          </cell>
          <cell r="B2974">
            <v>1094</v>
          </cell>
          <cell r="C2974">
            <v>314</v>
          </cell>
          <cell r="D2974">
            <v>1408</v>
          </cell>
          <cell r="E2974">
            <v>3.8430801588731518E-5</v>
          </cell>
          <cell r="F2974">
            <v>244849.6156094998</v>
          </cell>
          <cell r="G2974">
            <v>598.33333333333337</v>
          </cell>
          <cell r="H2974">
            <v>409.21941327492999</v>
          </cell>
          <cell r="I2974" t="str">
            <v>YES</v>
          </cell>
        </row>
        <row r="2975">
          <cell r="A2975" t="str">
            <v>450604</v>
          </cell>
          <cell r="B2975">
            <v>1507</v>
          </cell>
          <cell r="C2975">
            <v>190</v>
          </cell>
          <cell r="D2975">
            <v>1697</v>
          </cell>
          <cell r="E2975">
            <v>4.6318941971645873E-5</v>
          </cell>
          <cell r="F2975">
            <v>295106.39040434745</v>
          </cell>
          <cell r="G2975">
            <v>1302</v>
          </cell>
          <cell r="H2975">
            <v>226.65621382822385</v>
          </cell>
          <cell r="I2975" t="str">
            <v>YES</v>
          </cell>
        </row>
        <row r="2976">
          <cell r="A2976" t="str">
            <v>450605</v>
          </cell>
          <cell r="B2976">
            <v>833</v>
          </cell>
          <cell r="C2976">
            <v>356</v>
          </cell>
          <cell r="D2976">
            <v>1189</v>
          </cell>
          <cell r="E2976">
            <v>3.2453283443893311E-5</v>
          </cell>
          <cell r="F2976">
            <v>206765.76204523814</v>
          </cell>
          <cell r="G2976">
            <v>476.66666666666669</v>
          </cell>
          <cell r="H2976">
            <v>433.77432596903105</v>
          </cell>
          <cell r="I2976" t="str">
            <v>YES</v>
          </cell>
        </row>
        <row r="2977">
          <cell r="A2977" t="str">
            <v>450610</v>
          </cell>
          <cell r="B2977">
            <v>11814</v>
          </cell>
          <cell r="C2977">
            <v>2493</v>
          </cell>
          <cell r="D2977">
            <v>14307</v>
          </cell>
          <cell r="E2977">
            <v>3.9050389085936213E-4</v>
          </cell>
          <cell r="F2977">
            <v>2487971.2006570413</v>
          </cell>
          <cell r="G2977">
            <v>5276.666666666667</v>
          </cell>
          <cell r="H2977">
            <v>471.50433366842219</v>
          </cell>
          <cell r="I2977" t="str">
            <v>YES</v>
          </cell>
        </row>
        <row r="2978">
          <cell r="A2978" t="str">
            <v>450615</v>
          </cell>
          <cell r="B2978">
            <v>17</v>
          </cell>
          <cell r="C2978">
            <v>113</v>
          </cell>
          <cell r="D2978">
            <v>130</v>
          </cell>
          <cell r="E2978">
            <v>3.5482984421414046E-6</v>
          </cell>
          <cell r="F2978" t="str">
            <v>N/A</v>
          </cell>
          <cell r="G2978" t="str">
            <v>N/A</v>
          </cell>
          <cell r="H2978" t="str">
            <v>N/A</v>
          </cell>
          <cell r="I2978" t="str">
            <v>NO</v>
          </cell>
        </row>
        <row r="2979">
          <cell r="A2979" t="str">
            <v>450617</v>
          </cell>
          <cell r="B2979">
            <v>29843</v>
          </cell>
          <cell r="C2979">
            <v>4545</v>
          </cell>
          <cell r="D2979">
            <v>34388</v>
          </cell>
          <cell r="E2979">
            <v>9.3860682175660474E-4</v>
          </cell>
          <cell r="F2979">
            <v>5980034.5039626984</v>
          </cell>
          <cell r="G2979">
            <v>8549.6666666666661</v>
          </cell>
          <cell r="H2979">
            <v>699.4465090993059</v>
          </cell>
          <cell r="I2979" t="str">
            <v>YES</v>
          </cell>
        </row>
        <row r="2980">
          <cell r="A2980" t="str">
            <v>450620</v>
          </cell>
          <cell r="B2980">
            <v>2255</v>
          </cell>
          <cell r="C2980">
            <v>350</v>
          </cell>
          <cell r="D2980">
            <v>2605</v>
          </cell>
          <cell r="E2980">
            <v>7.1102441859833537E-5</v>
          </cell>
          <cell r="F2980">
            <v>453006.56865251926</v>
          </cell>
          <cell r="G2980">
            <v>222</v>
          </cell>
          <cell r="H2980">
            <v>2040.5701290654022</v>
          </cell>
          <cell r="I2980" t="str">
            <v>YES</v>
          </cell>
        </row>
        <row r="2981">
          <cell r="A2981" t="str">
            <v>450630</v>
          </cell>
          <cell r="B2981">
            <v>268</v>
          </cell>
          <cell r="C2981">
            <v>102</v>
          </cell>
          <cell r="D2981">
            <v>370</v>
          </cell>
          <cell r="E2981">
            <v>1.009900325840246E-5</v>
          </cell>
          <cell r="F2981" t="str">
            <v>N/A</v>
          </cell>
          <cell r="G2981" t="str">
            <v>N/A</v>
          </cell>
          <cell r="H2981" t="str">
            <v>N/A</v>
          </cell>
          <cell r="I2981" t="str">
            <v>NO</v>
          </cell>
        </row>
        <row r="2982">
          <cell r="A2982" t="str">
            <v>450634</v>
          </cell>
          <cell r="B2982">
            <v>4867</v>
          </cell>
          <cell r="C2982">
            <v>1235</v>
          </cell>
          <cell r="D2982">
            <v>6102</v>
          </cell>
          <cell r="E2982">
            <v>1.6655166995343732E-4</v>
          </cell>
          <cell r="F2982">
            <v>1061130.9335576477</v>
          </cell>
          <cell r="G2982">
            <v>3898.3333333333335</v>
          </cell>
          <cell r="H2982">
            <v>272.20118004899041</v>
          </cell>
          <cell r="I2982" t="str">
            <v>YES</v>
          </cell>
        </row>
        <row r="2983">
          <cell r="A2983" t="str">
            <v>450638</v>
          </cell>
          <cell r="B2983">
            <v>22929</v>
          </cell>
          <cell r="C2983">
            <v>4106</v>
          </cell>
          <cell r="D2983">
            <v>27035</v>
          </cell>
          <cell r="E2983">
            <v>7.3790960294840672E-4</v>
          </cell>
          <cell r="F2983">
            <v>4701356.0781270079</v>
          </cell>
          <cell r="G2983">
            <v>3511</v>
          </cell>
          <cell r="H2983">
            <v>1339.0361942828276</v>
          </cell>
          <cell r="I2983" t="str">
            <v>YES</v>
          </cell>
        </row>
        <row r="2984">
          <cell r="A2984" t="str">
            <v>450639</v>
          </cell>
          <cell r="B2984">
            <v>8719</v>
          </cell>
          <cell r="C2984">
            <v>869</v>
          </cell>
          <cell r="D2984">
            <v>9588</v>
          </cell>
          <cell r="E2984">
            <v>2.6170065740962914E-4</v>
          </cell>
          <cell r="F2984">
            <v>1667342.410840827</v>
          </cell>
          <cell r="G2984">
            <v>3605</v>
          </cell>
          <cell r="H2984">
            <v>462.50829704322524</v>
          </cell>
          <cell r="I2984" t="str">
            <v>YES</v>
          </cell>
        </row>
        <row r="2985">
          <cell r="A2985" t="str">
            <v>450641</v>
          </cell>
          <cell r="B2985">
            <v>45</v>
          </cell>
          <cell r="C2985">
            <v>60</v>
          </cell>
          <cell r="D2985">
            <v>105</v>
          </cell>
          <cell r="E2985">
            <v>2.8659333571142115E-6</v>
          </cell>
          <cell r="F2985" t="str">
            <v>N/A</v>
          </cell>
          <cell r="G2985" t="str">
            <v>N/A</v>
          </cell>
          <cell r="H2985" t="str">
            <v>N/A</v>
          </cell>
          <cell r="I2985" t="str">
            <v>NO</v>
          </cell>
        </row>
        <row r="2986">
          <cell r="A2986" t="str">
            <v>450643</v>
          </cell>
          <cell r="B2986">
            <v>15287</v>
          </cell>
          <cell r="C2986">
            <v>3669</v>
          </cell>
          <cell r="D2986">
            <v>18956</v>
          </cell>
          <cell r="E2986">
            <v>5.1739650207101903E-4</v>
          </cell>
          <cell r="F2986">
            <v>3296427.0692426697</v>
          </cell>
          <cell r="G2986">
            <v>1972.3333333333333</v>
          </cell>
          <cell r="H2986">
            <v>1671.3336501145868</v>
          </cell>
          <cell r="I2986" t="str">
            <v>YES</v>
          </cell>
        </row>
        <row r="2987">
          <cell r="A2987" t="str">
            <v>450644</v>
          </cell>
          <cell r="B2987">
            <v>17242</v>
          </cell>
          <cell r="C2987">
            <v>5159</v>
          </cell>
          <cell r="D2987">
            <v>22401</v>
          </cell>
          <cell r="E2987">
            <v>6.114264107877662E-4</v>
          </cell>
          <cell r="F2987">
            <v>3895508.69266222</v>
          </cell>
          <cell r="G2987">
            <v>2911.6666666666665</v>
          </cell>
          <cell r="H2987">
            <v>1337.8965172280093</v>
          </cell>
          <cell r="I2987" t="str">
            <v>YES</v>
          </cell>
        </row>
        <row r="2988">
          <cell r="A2988" t="str">
            <v>450647</v>
          </cell>
          <cell r="B2988">
            <v>34506</v>
          </cell>
          <cell r="C2988">
            <v>3239</v>
          </cell>
          <cell r="D2988">
            <v>37745</v>
          </cell>
          <cell r="E2988">
            <v>1.0302348053740564E-3</v>
          </cell>
          <cell r="F2988">
            <v>6563813.026406656</v>
          </cell>
          <cell r="G2988">
            <v>5557.666666666667</v>
          </cell>
          <cell r="H2988">
            <v>1181.037550484014</v>
          </cell>
          <cell r="I2988" t="str">
            <v>YES</v>
          </cell>
        </row>
        <row r="2989">
          <cell r="A2989" t="str">
            <v>450651</v>
          </cell>
          <cell r="B2989">
            <v>14484</v>
          </cell>
          <cell r="C2989">
            <v>3371</v>
          </cell>
          <cell r="D2989">
            <v>17855</v>
          </cell>
          <cell r="E2989">
            <v>4.8734514372642137E-4</v>
          </cell>
          <cell r="F2989">
            <v>3104964.4081730251</v>
          </cell>
          <cell r="G2989">
            <v>5092.333333333333</v>
          </cell>
          <cell r="H2989">
            <v>609.73314292852501</v>
          </cell>
          <cell r="I2989" t="str">
            <v>YES</v>
          </cell>
        </row>
        <row r="2990">
          <cell r="A2990" t="str">
            <v>450653</v>
          </cell>
          <cell r="B2990">
            <v>1887</v>
          </cell>
          <cell r="C2990">
            <v>391</v>
          </cell>
          <cell r="D2990">
            <v>2278</v>
          </cell>
          <cell r="E2990">
            <v>6.2177106547677851E-5</v>
          </cell>
          <cell r="F2990" t="str">
            <v>N/A</v>
          </cell>
          <cell r="G2990">
            <v>888</v>
          </cell>
          <cell r="H2990">
            <v>446.10544664212915</v>
          </cell>
          <cell r="I2990" t="str">
            <v>SCH</v>
          </cell>
        </row>
        <row r="2991">
          <cell r="A2991" t="str">
            <v>450654</v>
          </cell>
          <cell r="B2991">
            <v>1400</v>
          </cell>
          <cell r="C2991">
            <v>2001</v>
          </cell>
          <cell r="D2991">
            <v>3401</v>
          </cell>
          <cell r="E2991">
            <v>9.2828946167099367E-5</v>
          </cell>
          <cell r="F2991" t="str">
            <v>N/A</v>
          </cell>
          <cell r="G2991">
            <v>709</v>
          </cell>
          <cell r="H2991">
            <v>834.17499708286812</v>
          </cell>
          <cell r="I2991" t="str">
            <v>SCH</v>
          </cell>
        </row>
        <row r="2992">
          <cell r="A2992" t="str">
            <v>450656</v>
          </cell>
          <cell r="B2992">
            <v>2149</v>
          </cell>
          <cell r="C2992">
            <v>931</v>
          </cell>
          <cell r="D2992">
            <v>3080</v>
          </cell>
          <cell r="E2992">
            <v>8.4067378475350201E-5</v>
          </cell>
          <cell r="F2992">
            <v>535608.53414578084</v>
          </cell>
          <cell r="G2992">
            <v>1693</v>
          </cell>
          <cell r="H2992">
            <v>316.366529324147</v>
          </cell>
          <cell r="I2992" t="str">
            <v>YES</v>
          </cell>
        </row>
        <row r="2993">
          <cell r="A2993" t="str">
            <v>450658</v>
          </cell>
          <cell r="B2993">
            <v>90</v>
          </cell>
          <cell r="C2993">
            <v>54</v>
          </cell>
          <cell r="D2993">
            <v>144</v>
          </cell>
          <cell r="E2993">
            <v>3.9304228897566325E-6</v>
          </cell>
          <cell r="F2993" t="str">
            <v>N/A</v>
          </cell>
          <cell r="G2993" t="str">
            <v>N/A</v>
          </cell>
          <cell r="H2993" t="str">
            <v>N/A</v>
          </cell>
          <cell r="I2993" t="str">
            <v>NO</v>
          </cell>
        </row>
        <row r="2994">
          <cell r="A2994" t="str">
            <v>450659</v>
          </cell>
          <cell r="B2994">
            <v>7178</v>
          </cell>
          <cell r="C2994">
            <v>3438</v>
          </cell>
          <cell r="D2994">
            <v>10616</v>
          </cell>
          <cell r="E2994">
            <v>2.8975950970594732E-4</v>
          </cell>
          <cell r="F2994">
            <v>1846110.4540557174</v>
          </cell>
          <cell r="G2994">
            <v>1492.3333333333333</v>
          </cell>
          <cell r="H2994">
            <v>1237.0630695034963</v>
          </cell>
          <cell r="I2994" t="str">
            <v>YES</v>
          </cell>
        </row>
        <row r="2995">
          <cell r="A2995" t="str">
            <v>450661</v>
          </cell>
          <cell r="B2995">
            <v>17326</v>
          </cell>
          <cell r="C2995">
            <v>610</v>
          </cell>
          <cell r="D2995">
            <v>17936</v>
          </cell>
          <cell r="E2995">
            <v>4.8955600660190949E-4</v>
          </cell>
          <cell r="F2995">
            <v>3119050.2170255603</v>
          </cell>
          <cell r="G2995">
            <v>1059.6666666666667</v>
          </cell>
          <cell r="H2995">
            <v>2943.425810341831</v>
          </cell>
          <cell r="I2995" t="str">
            <v>YES</v>
          </cell>
        </row>
        <row r="2996">
          <cell r="A2996" t="str">
            <v>450662</v>
          </cell>
          <cell r="B2996">
            <v>16840</v>
          </cell>
          <cell r="C2996">
            <v>6941</v>
          </cell>
          <cell r="D2996">
            <v>23781</v>
          </cell>
          <cell r="E2996">
            <v>6.490929634812673E-4</v>
          </cell>
          <cell r="F2996">
            <v>4135489.1397794853</v>
          </cell>
          <cell r="G2996">
            <v>2715</v>
          </cell>
          <cell r="H2996">
            <v>1523.2004198082818</v>
          </cell>
          <cell r="I2996" t="str">
            <v>YES</v>
          </cell>
        </row>
        <row r="2997">
          <cell r="A2997" t="str">
            <v>450668</v>
          </cell>
          <cell r="B2997">
            <v>11607</v>
          </cell>
          <cell r="C2997">
            <v>5720</v>
          </cell>
          <cell r="D2997">
            <v>17327</v>
          </cell>
          <cell r="E2997">
            <v>4.7293359313064706E-4</v>
          </cell>
          <cell r="F2997">
            <v>3013145.8023194624</v>
          </cell>
          <cell r="G2997">
            <v>3442.6666666666665</v>
          </cell>
          <cell r="H2997">
            <v>875.2359998991468</v>
          </cell>
          <cell r="I2997" t="str">
            <v>YES</v>
          </cell>
        </row>
        <row r="2998">
          <cell r="A2998" t="str">
            <v>450669</v>
          </cell>
          <cell r="B2998">
            <v>7832</v>
          </cell>
          <cell r="C2998">
            <v>764</v>
          </cell>
          <cell r="D2998">
            <v>8596</v>
          </cell>
          <cell r="E2998">
            <v>2.3462441083575011E-4</v>
          </cell>
          <cell r="F2998">
            <v>1494834.7271159519</v>
          </cell>
          <cell r="G2998">
            <v>1814.6666666666667</v>
          </cell>
          <cell r="H2998">
            <v>823.75168650768842</v>
          </cell>
          <cell r="I2998" t="str">
            <v>YES</v>
          </cell>
        </row>
        <row r="2999">
          <cell r="A2999" t="str">
            <v>450670</v>
          </cell>
          <cell r="B2999">
            <v>2504</v>
          </cell>
          <cell r="C2999">
            <v>1240</v>
          </cell>
          <cell r="D2999">
            <v>3744</v>
          </cell>
          <cell r="E2999">
            <v>1.0219099513367246E-4</v>
          </cell>
          <cell r="F2999">
            <v>651077.38696162449</v>
          </cell>
          <cell r="G2999">
            <v>3412</v>
          </cell>
          <cell r="H2999">
            <v>190.81986722204704</v>
          </cell>
          <cell r="I2999" t="str">
            <v>YES</v>
          </cell>
        </row>
        <row r="3000">
          <cell r="A3000" t="str">
            <v>450672</v>
          </cell>
          <cell r="B3000">
            <v>4003</v>
          </cell>
          <cell r="C3000">
            <v>3838</v>
          </cell>
          <cell r="D3000">
            <v>7841</v>
          </cell>
          <cell r="E3000">
            <v>2.1401698526792888E-4</v>
          </cell>
          <cell r="F3000">
            <v>1363541.0767003468</v>
          </cell>
          <cell r="G3000">
            <v>4690.333333333333</v>
          </cell>
          <cell r="H3000">
            <v>290.71304314555044</v>
          </cell>
          <cell r="I3000" t="str">
            <v>YES</v>
          </cell>
        </row>
        <row r="3001">
          <cell r="A3001" t="str">
            <v>450674</v>
          </cell>
          <cell r="B3001">
            <v>38881</v>
          </cell>
          <cell r="C3001">
            <v>62</v>
          </cell>
          <cell r="D3001">
            <v>38943</v>
          </cell>
          <cell r="E3001">
            <v>1.0629337402485593E-3</v>
          </cell>
          <cell r="F3001">
            <v>6772143.8783243969</v>
          </cell>
          <cell r="G3001">
            <v>87.666666666666671</v>
          </cell>
          <cell r="H3001">
            <v>77248.789486590074</v>
          </cell>
          <cell r="I3001" t="str">
            <v>YES</v>
          </cell>
        </row>
        <row r="3002">
          <cell r="A3002" t="str">
            <v>450675</v>
          </cell>
          <cell r="B3002">
            <v>25486</v>
          </cell>
          <cell r="C3002">
            <v>3261</v>
          </cell>
          <cell r="D3002">
            <v>28747</v>
          </cell>
          <cell r="E3002">
            <v>7.846379639710689E-4</v>
          </cell>
          <cell r="F3002">
            <v>4999070.9516521953</v>
          </cell>
          <cell r="G3002">
            <v>3475</v>
          </cell>
          <cell r="H3002">
            <v>1438.5815688207756</v>
          </cell>
          <cell r="I3002" t="str">
            <v>YES</v>
          </cell>
        </row>
        <row r="3003">
          <cell r="A3003" t="str">
            <v>450677</v>
          </cell>
          <cell r="B3003">
            <v>6790</v>
          </cell>
          <cell r="C3003">
            <v>1456</v>
          </cell>
          <cell r="D3003">
            <v>8246</v>
          </cell>
          <cell r="E3003">
            <v>2.2507129964536942E-4</v>
          </cell>
          <cell r="F3003">
            <v>1433970.1209630223</v>
          </cell>
          <cell r="G3003">
            <v>2904.3333333333335</v>
          </cell>
          <cell r="H3003">
            <v>493.7346910236505</v>
          </cell>
          <cell r="I3003" t="str">
            <v>YES</v>
          </cell>
        </row>
        <row r="3004">
          <cell r="A3004" t="str">
            <v>450678</v>
          </cell>
          <cell r="B3004">
            <v>6974</v>
          </cell>
          <cell r="C3004">
            <v>1411</v>
          </cell>
          <cell r="D3004">
            <v>8385</v>
          </cell>
          <cell r="E3004">
            <v>2.288652495181206E-4</v>
          </cell>
          <cell r="F3004">
            <v>1458142.0645494715</v>
          </cell>
          <cell r="G3004">
            <v>2207.3333333333335</v>
          </cell>
          <cell r="H3004">
            <v>660.58988125164819</v>
          </cell>
          <cell r="I3004" t="str">
            <v>YES</v>
          </cell>
        </row>
        <row r="3005">
          <cell r="A3005" t="str">
            <v>450684</v>
          </cell>
          <cell r="B3005">
            <v>10619</v>
          </cell>
          <cell r="C3005">
            <v>2873</v>
          </cell>
          <cell r="D3005">
            <v>13492</v>
          </cell>
          <cell r="E3005">
            <v>3.6825878908747564E-4</v>
          </cell>
          <cell r="F3005">
            <v>2346243.6177580766</v>
          </cell>
          <cell r="G3005">
            <v>2854</v>
          </cell>
          <cell r="H3005">
            <v>822.089564736537</v>
          </cell>
          <cell r="I3005" t="str">
            <v>YES</v>
          </cell>
        </row>
        <row r="3006">
          <cell r="A3006" t="str">
            <v>450686</v>
          </cell>
          <cell r="B3006">
            <v>36151</v>
          </cell>
          <cell r="C3006">
            <v>4445</v>
          </cell>
          <cell r="D3006">
            <v>40596</v>
          </cell>
          <cell r="E3006">
            <v>1.1080517196705574E-3</v>
          </cell>
          <cell r="F3006">
            <v>7059598.7182409475</v>
          </cell>
          <cell r="G3006">
            <v>5388.333333333333</v>
          </cell>
          <cell r="H3006">
            <v>1310.1636965495109</v>
          </cell>
          <cell r="I3006" t="str">
            <v>YES</v>
          </cell>
        </row>
        <row r="3007">
          <cell r="A3007" t="str">
            <v>450688</v>
          </cell>
          <cell r="B3007">
            <v>2932</v>
          </cell>
          <cell r="C3007">
            <v>1330</v>
          </cell>
          <cell r="D3007">
            <v>4262</v>
          </cell>
          <cell r="E3007">
            <v>1.1632959969543589E-4</v>
          </cell>
          <cell r="F3007">
            <v>741157.00406796031</v>
          </cell>
          <cell r="G3007">
            <v>1324</v>
          </cell>
          <cell r="H3007">
            <v>559.78625684891267</v>
          </cell>
          <cell r="I3007" t="str">
            <v>YES</v>
          </cell>
        </row>
        <row r="3008">
          <cell r="A3008" t="str">
            <v>450690</v>
          </cell>
          <cell r="B3008">
            <v>527</v>
          </cell>
          <cell r="C3008">
            <v>457</v>
          </cell>
          <cell r="D3008">
            <v>984</v>
          </cell>
          <cell r="E3008">
            <v>2.6857889746670323E-5</v>
          </cell>
          <cell r="F3008">
            <v>171116.4927270936</v>
          </cell>
          <cell r="G3008">
            <v>784</v>
          </cell>
          <cell r="H3008">
            <v>218.26083256006837</v>
          </cell>
          <cell r="I3008" t="str">
            <v>YES</v>
          </cell>
        </row>
        <row r="3009">
          <cell r="A3009" t="str">
            <v>450694</v>
          </cell>
          <cell r="B3009">
            <v>37</v>
          </cell>
          <cell r="C3009">
            <v>54</v>
          </cell>
          <cell r="D3009">
            <v>91</v>
          </cell>
          <cell r="E3009">
            <v>2.4838089094989832E-6</v>
          </cell>
          <cell r="F3009" t="str">
            <v>N/A</v>
          </cell>
          <cell r="G3009" t="str">
            <v>N/A</v>
          </cell>
          <cell r="H3009" t="str">
            <v>N/A</v>
          </cell>
          <cell r="I3009" t="str">
            <v>NO</v>
          </cell>
        </row>
        <row r="3010">
          <cell r="A3010" t="str">
            <v>450697</v>
          </cell>
          <cell r="B3010">
            <v>21158</v>
          </cell>
          <cell r="C3010">
            <v>4116</v>
          </cell>
          <cell r="D3010">
            <v>25274</v>
          </cell>
          <cell r="E3010">
            <v>6.8984380635909125E-4</v>
          </cell>
          <cell r="F3010">
            <v>4395120.1597404107</v>
          </cell>
          <cell r="G3010">
            <v>1797.3333333333333</v>
          </cell>
          <cell r="H3010">
            <v>2445.3561719623949</v>
          </cell>
          <cell r="I3010" t="str">
            <v>YES</v>
          </cell>
        </row>
        <row r="3011">
          <cell r="A3011" t="str">
            <v>450698</v>
          </cell>
          <cell r="B3011">
            <v>400</v>
          </cell>
          <cell r="C3011">
            <v>100</v>
          </cell>
          <cell r="D3011">
            <v>500</v>
          </cell>
          <cell r="E3011">
            <v>1.3647301700543864E-5</v>
          </cell>
          <cell r="F3011" t="str">
            <v>N/A</v>
          </cell>
          <cell r="G3011">
            <v>116</v>
          </cell>
          <cell r="H3011">
            <v>749.56411518386255</v>
          </cell>
          <cell r="I3011" t="str">
            <v>SCH</v>
          </cell>
        </row>
        <row r="3012">
          <cell r="A3012" t="str">
            <v>450702</v>
          </cell>
          <cell r="B3012">
            <v>4355</v>
          </cell>
          <cell r="C3012">
            <v>931</v>
          </cell>
          <cell r="D3012">
            <v>5286</v>
          </cell>
          <cell r="E3012">
            <v>1.4427927357814972E-4</v>
          </cell>
          <cell r="F3012">
            <v>919229.45178396022</v>
          </cell>
          <cell r="G3012">
            <v>2473</v>
          </cell>
          <cell r="H3012">
            <v>371.70620775736364</v>
          </cell>
          <cell r="I3012" t="str">
            <v>YES</v>
          </cell>
        </row>
        <row r="3013">
          <cell r="A3013" t="str">
            <v>450709</v>
          </cell>
          <cell r="B3013">
            <v>441</v>
          </cell>
          <cell r="C3013">
            <v>629</v>
          </cell>
          <cell r="D3013">
            <v>1070</v>
          </cell>
          <cell r="E3013">
            <v>2.920522563916387E-5</v>
          </cell>
          <cell r="F3013" t="str">
            <v>N/A</v>
          </cell>
          <cell r="G3013" t="str">
            <v>N/A</v>
          </cell>
          <cell r="H3013" t="str">
            <v>N/A</v>
          </cell>
          <cell r="I3013" t="str">
            <v>NO</v>
          </cell>
        </row>
        <row r="3014">
          <cell r="A3014" t="str">
            <v>450711</v>
          </cell>
          <cell r="B3014">
            <v>24948</v>
          </cell>
          <cell r="C3014">
            <v>9596</v>
          </cell>
          <cell r="D3014">
            <v>34544</v>
          </cell>
          <cell r="E3014">
            <v>9.4286477988717444E-4</v>
          </cell>
          <cell r="F3014">
            <v>6007162.7284194324</v>
          </cell>
          <cell r="G3014">
            <v>4120.666666666667</v>
          </cell>
          <cell r="H3014">
            <v>1457.8133138050716</v>
          </cell>
          <cell r="I3014" t="str">
            <v>YES</v>
          </cell>
        </row>
        <row r="3015">
          <cell r="A3015" t="str">
            <v>450713</v>
          </cell>
          <cell r="B3015">
            <v>10306</v>
          </cell>
          <cell r="C3015">
            <v>2911</v>
          </cell>
          <cell r="D3015">
            <v>13217</v>
          </cell>
          <cell r="E3015">
            <v>3.607527731521765E-4</v>
          </cell>
          <cell r="F3015">
            <v>2298421.4272093461</v>
          </cell>
          <cell r="G3015">
            <v>5768.333333333333</v>
          </cell>
          <cell r="H3015">
            <v>398.45502927639632</v>
          </cell>
          <cell r="I3015" t="str">
            <v>YES</v>
          </cell>
        </row>
        <row r="3016">
          <cell r="A3016" t="str">
            <v>450716</v>
          </cell>
          <cell r="B3016">
            <v>14982</v>
          </cell>
          <cell r="C3016">
            <v>1491</v>
          </cell>
          <cell r="D3016">
            <v>16473</v>
          </cell>
          <cell r="E3016">
            <v>4.4962400182611817E-4</v>
          </cell>
          <cell r="F3016">
            <v>2864636.1633063145</v>
          </cell>
          <cell r="G3016">
            <v>1171.6666666666667</v>
          </cell>
          <cell r="H3016">
            <v>2444.9241792088033</v>
          </cell>
          <cell r="I3016" t="str">
            <v>YES</v>
          </cell>
        </row>
        <row r="3017">
          <cell r="A3017" t="str">
            <v>450718</v>
          </cell>
          <cell r="B3017">
            <v>6721</v>
          </cell>
          <cell r="C3017">
            <v>715</v>
          </cell>
          <cell r="D3017">
            <v>7436</v>
          </cell>
          <cell r="E3017">
            <v>2.0296267089048834E-4</v>
          </cell>
          <cell r="F3017">
            <v>1293112.032437671</v>
          </cell>
          <cell r="G3017">
            <v>2437.3333333333335</v>
          </cell>
          <cell r="H3017">
            <v>530.54377698482119</v>
          </cell>
          <cell r="I3017" t="str">
            <v>YES</v>
          </cell>
        </row>
        <row r="3018">
          <cell r="A3018" t="str">
            <v>450723</v>
          </cell>
          <cell r="B3018">
            <v>15293</v>
          </cell>
          <cell r="C3018">
            <v>4410</v>
          </cell>
          <cell r="D3018">
            <v>19703</v>
          </cell>
          <cell r="E3018">
            <v>5.3778557081163151E-4</v>
          </cell>
          <cell r="F3018">
            <v>3426329.5286604934</v>
          </cell>
          <cell r="G3018">
            <v>4456.333333333333</v>
          </cell>
          <cell r="H3018">
            <v>768.86742359050652</v>
          </cell>
          <cell r="I3018" t="str">
            <v>YES</v>
          </cell>
        </row>
        <row r="3019">
          <cell r="A3019" t="str">
            <v>450730</v>
          </cell>
          <cell r="B3019">
            <v>7004</v>
          </cell>
          <cell r="C3019">
            <v>900</v>
          </cell>
          <cell r="D3019">
            <v>7904</v>
          </cell>
          <cell r="E3019">
            <v>2.1573654528219742E-4</v>
          </cell>
          <cell r="F3019">
            <v>1374496.705807874</v>
          </cell>
          <cell r="G3019">
            <v>1536.3333333333333</v>
          </cell>
          <cell r="H3019">
            <v>894.66047242864443</v>
          </cell>
          <cell r="I3019" t="str">
            <v>YES</v>
          </cell>
        </row>
        <row r="3020">
          <cell r="A3020" t="str">
            <v>450742</v>
          </cell>
          <cell r="B3020">
            <v>6985</v>
          </cell>
          <cell r="C3020">
            <v>666</v>
          </cell>
          <cell r="D3020">
            <v>7651</v>
          </cell>
          <cell r="E3020">
            <v>2.088310106217222E-4</v>
          </cell>
          <cell r="F3020">
            <v>1330500.2905030421</v>
          </cell>
          <cell r="G3020">
            <v>1814.3333333333333</v>
          </cell>
          <cell r="H3020">
            <v>733.32736937518393</v>
          </cell>
          <cell r="I3020" t="str">
            <v>YES</v>
          </cell>
        </row>
        <row r="3021">
          <cell r="A3021" t="str">
            <v>450743</v>
          </cell>
          <cell r="B3021">
            <v>9652</v>
          </cell>
          <cell r="C3021">
            <v>1303</v>
          </cell>
          <cell r="D3021">
            <v>10955</v>
          </cell>
          <cell r="E3021">
            <v>2.9901238025891607E-4</v>
          </cell>
          <cell r="F3021">
            <v>1905062.1725866979</v>
          </cell>
          <cell r="G3021">
            <v>2763.3333333333335</v>
          </cell>
          <cell r="H3021">
            <v>689.40730009168794</v>
          </cell>
          <cell r="I3021" t="str">
            <v>YES</v>
          </cell>
        </row>
        <row r="3022">
          <cell r="A3022" t="str">
            <v>450746</v>
          </cell>
          <cell r="B3022">
            <v>14</v>
          </cell>
          <cell r="C3022">
            <v>15</v>
          </cell>
          <cell r="D3022">
            <v>29</v>
          </cell>
          <cell r="E3022">
            <v>7.9154349863154415E-7</v>
          </cell>
          <cell r="F3022" t="str">
            <v>N/A</v>
          </cell>
          <cell r="G3022" t="str">
            <v>N/A</v>
          </cell>
          <cell r="H3022" t="str">
            <v>N/A</v>
          </cell>
          <cell r="I3022" t="str">
            <v>NO</v>
          </cell>
        </row>
        <row r="3023">
          <cell r="A3023" t="str">
            <v>450747</v>
          </cell>
          <cell r="B3023">
            <v>5162</v>
          </cell>
          <cell r="C3023">
            <v>1058</v>
          </cell>
          <cell r="D3023">
            <v>6220</v>
          </cell>
          <cell r="E3023">
            <v>1.6977243315476566E-4</v>
          </cell>
          <cell r="F3023">
            <v>1081651.0007749212</v>
          </cell>
          <cell r="G3023">
            <v>1604.3333333333333</v>
          </cell>
          <cell r="H3023">
            <v>674.2059011686606</v>
          </cell>
          <cell r="I3023" t="str">
            <v>YES</v>
          </cell>
        </row>
        <row r="3024">
          <cell r="A3024" t="str">
            <v>450749</v>
          </cell>
          <cell r="B3024">
            <v>342</v>
          </cell>
          <cell r="C3024">
            <v>176</v>
          </cell>
          <cell r="D3024">
            <v>518</v>
          </cell>
          <cell r="E3024">
            <v>1.4138604561763443E-5</v>
          </cell>
          <cell r="F3024">
            <v>90079.617106335878</v>
          </cell>
          <cell r="G3024">
            <v>306</v>
          </cell>
          <cell r="H3024">
            <v>294.3778336808362</v>
          </cell>
          <cell r="I3024" t="str">
            <v>YES</v>
          </cell>
        </row>
        <row r="3025">
          <cell r="A3025" t="str">
            <v>450754</v>
          </cell>
          <cell r="B3025">
            <v>302</v>
          </cell>
          <cell r="C3025">
            <v>268</v>
          </cell>
          <cell r="D3025">
            <v>570</v>
          </cell>
          <cell r="E3025">
            <v>1.5557923938620006E-5</v>
          </cell>
          <cell r="F3025" t="str">
            <v>N/A</v>
          </cell>
          <cell r="G3025" t="str">
            <v>N/A</v>
          </cell>
          <cell r="H3025" t="str">
            <v>N/A</v>
          </cell>
          <cell r="I3025" t="str">
            <v>NO</v>
          </cell>
        </row>
        <row r="3026">
          <cell r="A3026" t="str">
            <v>450755</v>
          </cell>
          <cell r="B3026">
            <v>1224</v>
          </cell>
          <cell r="C3026">
            <v>125</v>
          </cell>
          <cell r="D3026">
            <v>1349</v>
          </cell>
          <cell r="E3026">
            <v>3.6820419988067344E-5</v>
          </cell>
          <cell r="F3026">
            <v>234589.5820008631</v>
          </cell>
          <cell r="G3026">
            <v>242</v>
          </cell>
          <cell r="H3026">
            <v>969.37843802009547</v>
          </cell>
          <cell r="I3026" t="str">
            <v>YES</v>
          </cell>
        </row>
        <row r="3027">
          <cell r="A3027" t="str">
            <v>450766</v>
          </cell>
          <cell r="B3027">
            <v>296</v>
          </cell>
          <cell r="C3027">
            <v>494</v>
          </cell>
          <cell r="D3027">
            <v>790</v>
          </cell>
          <cell r="E3027">
            <v>2.1562736686859306E-5</v>
          </cell>
          <cell r="F3027" t="str">
            <v>N/A</v>
          </cell>
          <cell r="G3027" t="str">
            <v>N/A</v>
          </cell>
          <cell r="H3027" t="str">
            <v>N/A</v>
          </cell>
          <cell r="I3027" t="str">
            <v>NO</v>
          </cell>
        </row>
        <row r="3028">
          <cell r="A3028" t="str">
            <v>450770</v>
          </cell>
          <cell r="B3028">
            <v>947</v>
          </cell>
          <cell r="C3028">
            <v>230</v>
          </cell>
          <cell r="D3028">
            <v>1177</v>
          </cell>
          <cell r="E3028">
            <v>3.2125748203080257E-5</v>
          </cell>
          <cell r="F3028" t="str">
            <v>N/A</v>
          </cell>
          <cell r="G3028" t="str">
            <v>N/A</v>
          </cell>
          <cell r="H3028" t="str">
            <v>N/A</v>
          </cell>
          <cell r="I3028" t="str">
            <v>NO</v>
          </cell>
        </row>
        <row r="3029">
          <cell r="A3029" t="str">
            <v>450771</v>
          </cell>
          <cell r="B3029">
            <v>11112</v>
          </cell>
          <cell r="C3029">
            <v>1037</v>
          </cell>
          <cell r="D3029">
            <v>12149</v>
          </cell>
          <cell r="E3029">
            <v>3.3160213671981479E-4</v>
          </cell>
          <cell r="F3029">
            <v>2112697.4290055493</v>
          </cell>
          <cell r="G3029">
            <v>3571.6666666666665</v>
          </cell>
          <cell r="H3029">
            <v>591.51584573183834</v>
          </cell>
          <cell r="I3029" t="str">
            <v>YES</v>
          </cell>
        </row>
        <row r="3030">
          <cell r="A3030" t="str">
            <v>450774</v>
          </cell>
          <cell r="B3030">
            <v>3</v>
          </cell>
          <cell r="C3030">
            <v>18</v>
          </cell>
          <cell r="D3030">
            <v>21</v>
          </cell>
          <cell r="E3030">
            <v>5.7318667142284224E-7</v>
          </cell>
          <cell r="F3030" t="str">
            <v>N/A</v>
          </cell>
          <cell r="G3030" t="str">
            <v>N/A</v>
          </cell>
          <cell r="H3030" t="str">
            <v>N/A</v>
          </cell>
          <cell r="I3030" t="str">
            <v>NO</v>
          </cell>
        </row>
        <row r="3031">
          <cell r="A3031" t="str">
            <v>450775</v>
          </cell>
          <cell r="B3031">
            <v>13591</v>
          </cell>
          <cell r="C3031">
            <v>3254</v>
          </cell>
          <cell r="D3031">
            <v>16845</v>
          </cell>
          <cell r="E3031">
            <v>4.5977759429132278E-4</v>
          </cell>
          <cell r="F3031">
            <v>2929326.5447031423</v>
          </cell>
          <cell r="G3031">
            <v>4013.3333333333335</v>
          </cell>
          <cell r="H3031">
            <v>729.89864070676299</v>
          </cell>
          <cell r="I3031" t="str">
            <v>YES</v>
          </cell>
        </row>
        <row r="3032">
          <cell r="A3032" t="str">
            <v>450779</v>
          </cell>
          <cell r="B3032">
            <v>9211</v>
          </cell>
          <cell r="C3032">
            <v>691</v>
          </cell>
          <cell r="D3032">
            <v>9902</v>
          </cell>
          <cell r="E3032">
            <v>2.7027116287757069E-4</v>
          </cell>
          <cell r="F3032">
            <v>1721946.6575037409</v>
          </cell>
          <cell r="G3032">
            <v>2801.3333333333335</v>
          </cell>
          <cell r="H3032">
            <v>614.68824042256335</v>
          </cell>
          <cell r="I3032" t="str">
            <v>YES</v>
          </cell>
        </row>
        <row r="3033">
          <cell r="A3033" t="str">
            <v>450780</v>
          </cell>
          <cell r="B3033">
            <v>8</v>
          </cell>
          <cell r="C3033">
            <v>44</v>
          </cell>
          <cell r="D3033">
            <v>52</v>
          </cell>
          <cell r="E3033">
            <v>1.419319376856562E-6</v>
          </cell>
          <cell r="F3033" t="str">
            <v>N/A</v>
          </cell>
          <cell r="G3033" t="str">
            <v>N/A</v>
          </cell>
          <cell r="H3033" t="str">
            <v>N/A</v>
          </cell>
          <cell r="I3033" t="str">
            <v>NO</v>
          </cell>
        </row>
        <row r="3034">
          <cell r="A3034" t="str">
            <v>450788</v>
          </cell>
          <cell r="B3034">
            <v>28562</v>
          </cell>
          <cell r="C3034">
            <v>3676</v>
          </cell>
          <cell r="D3034">
            <v>32238</v>
          </cell>
          <cell r="E3034">
            <v>8.799234244442662E-4</v>
          </cell>
          <cell r="F3034">
            <v>5606151.9233089881</v>
          </cell>
          <cell r="G3034">
            <v>4190.333333333333</v>
          </cell>
          <cell r="H3034">
            <v>1337.8773184255003</v>
          </cell>
          <cell r="I3034" t="str">
            <v>YES</v>
          </cell>
        </row>
        <row r="3035">
          <cell r="A3035" t="str">
            <v>450796</v>
          </cell>
          <cell r="B3035">
            <v>0</v>
          </cell>
          <cell r="C3035">
            <v>3</v>
          </cell>
          <cell r="D3035">
            <v>3</v>
          </cell>
          <cell r="E3035">
            <v>8.1883810203263191E-8</v>
          </cell>
          <cell r="F3035" t="str">
            <v>N/A</v>
          </cell>
          <cell r="G3035" t="str">
            <v>N/A</v>
          </cell>
          <cell r="H3035" t="str">
            <v>N/A</v>
          </cell>
          <cell r="I3035" t="str">
            <v>NO</v>
          </cell>
        </row>
        <row r="3036">
          <cell r="A3036" t="str">
            <v>450797</v>
          </cell>
          <cell r="B3036">
            <v>0</v>
          </cell>
          <cell r="C3036">
            <v>0</v>
          </cell>
          <cell r="D3036">
            <v>0</v>
          </cell>
          <cell r="E3036">
            <v>0</v>
          </cell>
          <cell r="F3036" t="str">
            <v>N/A</v>
          </cell>
          <cell r="G3036" t="str">
            <v>N/A</v>
          </cell>
          <cell r="H3036" t="str">
            <v>N/A</v>
          </cell>
          <cell r="I3036" t="str">
            <v>NO</v>
          </cell>
        </row>
        <row r="3037">
          <cell r="A3037" t="str">
            <v>450801</v>
          </cell>
          <cell r="B3037">
            <v>10994</v>
          </cell>
          <cell r="C3037">
            <v>2675</v>
          </cell>
          <cell r="D3037">
            <v>13669</v>
          </cell>
          <cell r="E3037">
            <v>3.7308993388946815E-4</v>
          </cell>
          <cell r="F3037">
            <v>2377023.7185839866</v>
          </cell>
          <cell r="G3037">
            <v>6119.666666666667</v>
          </cell>
          <cell r="H3037">
            <v>388.42372437234923</v>
          </cell>
          <cell r="I3037" t="str">
            <v>YES</v>
          </cell>
        </row>
        <row r="3038">
          <cell r="A3038" t="str">
            <v>450803</v>
          </cell>
          <cell r="B3038">
            <v>7790</v>
          </cell>
          <cell r="C3038">
            <v>2182</v>
          </cell>
          <cell r="D3038">
            <v>9972</v>
          </cell>
          <cell r="E3038">
            <v>2.7218178511564684E-4</v>
          </cell>
          <cell r="F3038">
            <v>1734119.5787343269</v>
          </cell>
          <cell r="G3038">
            <v>593</v>
          </cell>
          <cell r="H3038">
            <v>2924.3163216430471</v>
          </cell>
          <cell r="I3038" t="str">
            <v>YES</v>
          </cell>
        </row>
        <row r="3039">
          <cell r="A3039" t="str">
            <v>450804</v>
          </cell>
          <cell r="B3039">
            <v>50</v>
          </cell>
          <cell r="C3039">
            <v>146</v>
          </cell>
          <cell r="D3039">
            <v>196</v>
          </cell>
          <cell r="E3039">
            <v>5.3497422666131947E-6</v>
          </cell>
          <cell r="F3039" t="str">
            <v>N/A</v>
          </cell>
          <cell r="G3039" t="str">
            <v>N/A</v>
          </cell>
          <cell r="H3039" t="str">
            <v>N/A</v>
          </cell>
          <cell r="I3039" t="str">
            <v>NO</v>
          </cell>
        </row>
        <row r="3040">
          <cell r="A3040" t="str">
            <v>450808</v>
          </cell>
          <cell r="B3040">
            <v>1</v>
          </cell>
          <cell r="C3040">
            <v>0</v>
          </cell>
          <cell r="D3040">
            <v>1</v>
          </cell>
          <cell r="E3040">
            <v>2.7294603401087729E-8</v>
          </cell>
          <cell r="F3040" t="str">
            <v>N/A</v>
          </cell>
          <cell r="G3040" t="str">
            <v>N/A</v>
          </cell>
          <cell r="H3040" t="str">
            <v>N/A</v>
          </cell>
          <cell r="I3040" t="str">
            <v>NO</v>
          </cell>
        </row>
        <row r="3041">
          <cell r="A3041" t="str">
            <v>450809</v>
          </cell>
          <cell r="B3041">
            <v>20184</v>
          </cell>
          <cell r="C3041">
            <v>2272</v>
          </cell>
          <cell r="D3041">
            <v>22456</v>
          </cell>
          <cell r="E3041">
            <v>6.1292761397482604E-4</v>
          </cell>
          <cell r="F3041">
            <v>3905073.1307719662</v>
          </cell>
          <cell r="G3041">
            <v>4455</v>
          </cell>
          <cell r="H3041">
            <v>876.55962531357261</v>
          </cell>
          <cell r="I3041" t="str">
            <v>YES</v>
          </cell>
        </row>
        <row r="3042">
          <cell r="A3042" t="str">
            <v>450820</v>
          </cell>
          <cell r="B3042">
            <v>5189</v>
          </cell>
          <cell r="C3042">
            <v>3397</v>
          </cell>
          <cell r="D3042">
            <v>8586</v>
          </cell>
          <cell r="E3042">
            <v>2.3435146480173925E-4</v>
          </cell>
          <cell r="F3042">
            <v>1493095.7383687256</v>
          </cell>
          <cell r="G3042">
            <v>4289.333333333333</v>
          </cell>
          <cell r="H3042">
            <v>348.09505868092765</v>
          </cell>
          <cell r="I3042" t="str">
            <v>YES</v>
          </cell>
        </row>
        <row r="3043">
          <cell r="A3043" t="str">
            <v>450822</v>
          </cell>
          <cell r="B3043">
            <v>2004</v>
          </cell>
          <cell r="C3043">
            <v>249</v>
          </cell>
          <cell r="D3043">
            <v>2253</v>
          </cell>
          <cell r="E3043">
            <v>6.1494741462650654E-5</v>
          </cell>
          <cell r="F3043" t="str">
            <v>N/A</v>
          </cell>
          <cell r="G3043" t="str">
            <v>N/A</v>
          </cell>
          <cell r="H3043" t="str">
            <v>N/A</v>
          </cell>
          <cell r="I3043" t="str">
            <v>NO</v>
          </cell>
        </row>
        <row r="3044">
          <cell r="A3044" t="str">
            <v>450825</v>
          </cell>
          <cell r="B3044">
            <v>12</v>
          </cell>
          <cell r="C3044">
            <v>189</v>
          </cell>
          <cell r="D3044">
            <v>201</v>
          </cell>
          <cell r="E3044">
            <v>5.4862152836186336E-6</v>
          </cell>
          <cell r="F3044">
            <v>34953.673819253883</v>
          </cell>
          <cell r="G3044">
            <v>222.33333333333334</v>
          </cell>
          <cell r="H3044">
            <v>157.21292572378059</v>
          </cell>
          <cell r="I3044" t="str">
            <v>YES</v>
          </cell>
        </row>
        <row r="3045">
          <cell r="A3045" t="str">
            <v>450827</v>
          </cell>
          <cell r="B3045">
            <v>57</v>
          </cell>
          <cell r="C3045">
            <v>71</v>
          </cell>
          <cell r="D3045">
            <v>128</v>
          </cell>
          <cell r="E3045">
            <v>3.4937092353392293E-6</v>
          </cell>
          <cell r="F3045" t="str">
            <v>N/A</v>
          </cell>
          <cell r="G3045" t="str">
            <v>N/A</v>
          </cell>
          <cell r="H3045" t="str">
            <v>N/A</v>
          </cell>
          <cell r="I3045" t="str">
            <v>NO</v>
          </cell>
        </row>
        <row r="3046">
          <cell r="A3046" t="str">
            <v>450828</v>
          </cell>
          <cell r="B3046">
            <v>3772</v>
          </cell>
          <cell r="C3046">
            <v>1358</v>
          </cell>
          <cell r="D3046">
            <v>5130</v>
          </cell>
          <cell r="E3046">
            <v>1.4002131544758005E-4</v>
          </cell>
          <cell r="F3046">
            <v>892101.22732722596</v>
          </cell>
          <cell r="G3046">
            <v>1093.6666666666667</v>
          </cell>
          <cell r="H3046">
            <v>815.69755622727143</v>
          </cell>
          <cell r="I3046" t="str">
            <v>YES</v>
          </cell>
        </row>
        <row r="3047">
          <cell r="A3047" t="str">
            <v>450831</v>
          </cell>
          <cell r="B3047">
            <v>1</v>
          </cell>
          <cell r="C3047">
            <v>13</v>
          </cell>
          <cell r="D3047">
            <v>14</v>
          </cell>
          <cell r="E3047">
            <v>3.8212444761522821E-7</v>
          </cell>
          <cell r="F3047">
            <v>2434.584246117186</v>
          </cell>
          <cell r="G3047">
            <v>26.666666666666668</v>
          </cell>
          <cell r="H3047">
            <v>91.296909229394473</v>
          </cell>
          <cell r="I3047" t="str">
            <v>YES</v>
          </cell>
        </row>
        <row r="3048">
          <cell r="A3048" t="str">
            <v>450832</v>
          </cell>
          <cell r="B3048">
            <v>5379</v>
          </cell>
          <cell r="C3048">
            <v>862</v>
          </cell>
          <cell r="D3048">
            <v>6241</v>
          </cell>
          <cell r="E3048">
            <v>1.703456198261885E-4</v>
          </cell>
          <cell r="F3048">
            <v>1085302.8771440969</v>
          </cell>
          <cell r="G3048">
            <v>747</v>
          </cell>
          <cell r="H3048">
            <v>1452.8820309827267</v>
          </cell>
          <cell r="I3048" t="str">
            <v>YES</v>
          </cell>
        </row>
        <row r="3049">
          <cell r="A3049" t="str">
            <v>450833</v>
          </cell>
          <cell r="B3049">
            <v>2462</v>
          </cell>
          <cell r="C3049">
            <v>204</v>
          </cell>
          <cell r="D3049">
            <v>2666</v>
          </cell>
          <cell r="E3049">
            <v>7.2767412667299884E-5</v>
          </cell>
          <cell r="F3049">
            <v>463614.40001060121</v>
          </cell>
          <cell r="G3049">
            <v>595.33333333333337</v>
          </cell>
          <cell r="H3049">
            <v>778.74759240302546</v>
          </cell>
          <cell r="I3049" t="str">
            <v>YES</v>
          </cell>
        </row>
        <row r="3050">
          <cell r="A3050" t="str">
            <v>450834</v>
          </cell>
          <cell r="B3050">
            <v>1</v>
          </cell>
          <cell r="C3050">
            <v>1</v>
          </cell>
          <cell r="D3050">
            <v>2</v>
          </cell>
          <cell r="E3050">
            <v>5.4589206802175458E-8</v>
          </cell>
          <cell r="F3050" t="str">
            <v>N/A</v>
          </cell>
          <cell r="G3050" t="str">
            <v>N/A</v>
          </cell>
          <cell r="H3050" t="str">
            <v>N/A</v>
          </cell>
          <cell r="I3050" t="str">
            <v>NO</v>
          </cell>
        </row>
        <row r="3051">
          <cell r="A3051" t="str">
            <v>450840</v>
          </cell>
          <cell r="B3051">
            <v>3629</v>
          </cell>
          <cell r="C3051">
            <v>248</v>
          </cell>
          <cell r="D3051">
            <v>3877</v>
          </cell>
          <cell r="E3051">
            <v>1.0582117738601712E-4</v>
          </cell>
          <cell r="F3051">
            <v>674205.93729973782</v>
          </cell>
          <cell r="G3051">
            <v>874.66666666666663</v>
          </cell>
          <cell r="H3051">
            <v>770.81471490061494</v>
          </cell>
          <cell r="I3051" t="str">
            <v>YES</v>
          </cell>
        </row>
        <row r="3052">
          <cell r="A3052" t="str">
            <v>450841</v>
          </cell>
          <cell r="B3052">
            <v>1542</v>
          </cell>
          <cell r="C3052">
            <v>286</v>
          </cell>
          <cell r="D3052">
            <v>1828</v>
          </cell>
          <cell r="E3052">
            <v>4.9894535017188369E-5</v>
          </cell>
          <cell r="F3052" t="str">
            <v>N/A</v>
          </cell>
          <cell r="G3052" t="str">
            <v>N/A</v>
          </cell>
          <cell r="H3052" t="str">
            <v>N/A</v>
          </cell>
          <cell r="I3052" t="str">
            <v>NO</v>
          </cell>
        </row>
        <row r="3053">
          <cell r="A3053" t="str">
            <v>450844</v>
          </cell>
          <cell r="B3053">
            <v>11570</v>
          </cell>
          <cell r="C3053">
            <v>2914</v>
          </cell>
          <cell r="D3053">
            <v>14484</v>
          </cell>
          <cell r="E3053">
            <v>3.9533503566135464E-4</v>
          </cell>
          <cell r="F3053">
            <v>2518751.3014829513</v>
          </cell>
          <cell r="G3053">
            <v>3597.6666666666665</v>
          </cell>
          <cell r="H3053">
            <v>700.1069122995325</v>
          </cell>
          <cell r="I3053" t="str">
            <v>YES</v>
          </cell>
        </row>
        <row r="3054">
          <cell r="A3054" t="str">
            <v>450845</v>
          </cell>
          <cell r="B3054">
            <v>14</v>
          </cell>
          <cell r="C3054">
            <v>124</v>
          </cell>
          <cell r="D3054">
            <v>138</v>
          </cell>
          <cell r="E3054">
            <v>3.7666552693501064E-6</v>
          </cell>
          <cell r="F3054" t="str">
            <v>N/A</v>
          </cell>
          <cell r="G3054" t="str">
            <v>N/A</v>
          </cell>
          <cell r="H3054" t="str">
            <v>N/A</v>
          </cell>
          <cell r="I3054" t="str">
            <v>NO</v>
          </cell>
        </row>
        <row r="3055">
          <cell r="A3055" t="str">
            <v>450847</v>
          </cell>
          <cell r="B3055">
            <v>6370</v>
          </cell>
          <cell r="C3055">
            <v>934</v>
          </cell>
          <cell r="D3055">
            <v>7304</v>
          </cell>
          <cell r="E3055">
            <v>1.9935978324154476E-4</v>
          </cell>
          <cell r="F3055">
            <v>1270157.3809742802</v>
          </cell>
          <cell r="G3055">
            <v>2207.6666666666665</v>
          </cell>
          <cell r="H3055">
            <v>575.33929381290056</v>
          </cell>
          <cell r="I3055" t="str">
            <v>YES</v>
          </cell>
        </row>
        <row r="3056">
          <cell r="A3056" t="str">
            <v>450848</v>
          </cell>
          <cell r="B3056">
            <v>3103</v>
          </cell>
          <cell r="C3056">
            <v>664</v>
          </cell>
          <cell r="D3056">
            <v>3767</v>
          </cell>
          <cell r="E3056">
            <v>1.0281877101189748E-4</v>
          </cell>
          <cell r="F3056">
            <v>655077.06108024565</v>
          </cell>
          <cell r="G3056">
            <v>1007.6666666666666</v>
          </cell>
          <cell r="H3056">
            <v>650.09301463471286</v>
          </cell>
          <cell r="I3056" t="str">
            <v>YES</v>
          </cell>
        </row>
        <row r="3057">
          <cell r="A3057" t="str">
            <v>450851</v>
          </cell>
          <cell r="B3057">
            <v>17</v>
          </cell>
          <cell r="C3057">
            <v>360</v>
          </cell>
          <cell r="D3057">
            <v>377</v>
          </cell>
          <cell r="E3057">
            <v>1.0290065482210074E-5</v>
          </cell>
          <cell r="F3057" t="str">
            <v>N/A</v>
          </cell>
          <cell r="G3057" t="str">
            <v>N/A</v>
          </cell>
          <cell r="H3057" t="str">
            <v>N/A</v>
          </cell>
          <cell r="I3057" t="str">
            <v>NO</v>
          </cell>
        </row>
        <row r="3058">
          <cell r="A3058" t="str">
            <v>450853</v>
          </cell>
          <cell r="B3058">
            <v>181</v>
          </cell>
          <cell r="C3058">
            <v>20</v>
          </cell>
          <cell r="D3058">
            <v>201</v>
          </cell>
          <cell r="E3058">
            <v>5.4862152836186336E-6</v>
          </cell>
          <cell r="F3058" t="str">
            <v>N/A</v>
          </cell>
          <cell r="G3058" t="str">
            <v>N/A</v>
          </cell>
          <cell r="H3058" t="str">
            <v>N/A</v>
          </cell>
          <cell r="I3058" t="str">
            <v>NO</v>
          </cell>
        </row>
        <row r="3059">
          <cell r="A3059" t="str">
            <v>450855</v>
          </cell>
          <cell r="B3059">
            <v>4306</v>
          </cell>
          <cell r="C3059">
            <v>2104</v>
          </cell>
          <cell r="D3059">
            <v>6410</v>
          </cell>
          <cell r="E3059">
            <v>1.7495840780097234E-4</v>
          </cell>
          <cell r="F3059">
            <v>1114691.7869722259</v>
          </cell>
          <cell r="G3059">
            <v>1786.6666666666667</v>
          </cell>
          <cell r="H3059">
            <v>623.89465688743985</v>
          </cell>
          <cell r="I3059" t="str">
            <v>YES</v>
          </cell>
        </row>
        <row r="3060">
          <cell r="A3060" t="str">
            <v>450856</v>
          </cell>
          <cell r="B3060">
            <v>0</v>
          </cell>
          <cell r="C3060">
            <v>34</v>
          </cell>
          <cell r="D3060">
            <v>34</v>
          </cell>
          <cell r="E3060">
            <v>9.2801651563698278E-7</v>
          </cell>
          <cell r="F3060" t="str">
            <v>N/A</v>
          </cell>
          <cell r="G3060" t="str">
            <v>N/A</v>
          </cell>
          <cell r="H3060" t="str">
            <v>N/A</v>
          </cell>
          <cell r="I3060" t="str">
            <v>NO</v>
          </cell>
        </row>
        <row r="3061">
          <cell r="A3061" t="str">
            <v>450860</v>
          </cell>
          <cell r="B3061">
            <v>0</v>
          </cell>
          <cell r="C3061">
            <v>10</v>
          </cell>
          <cell r="D3061">
            <v>10</v>
          </cell>
          <cell r="E3061">
            <v>2.7294603401087726E-7</v>
          </cell>
          <cell r="F3061" t="str">
            <v>N/A</v>
          </cell>
          <cell r="G3061" t="str">
            <v>N/A</v>
          </cell>
          <cell r="H3061" t="str">
            <v>N/A</v>
          </cell>
          <cell r="I3061" t="str">
            <v>NO</v>
          </cell>
        </row>
        <row r="3062">
          <cell r="A3062" t="str">
            <v>450862</v>
          </cell>
          <cell r="B3062">
            <v>6337</v>
          </cell>
          <cell r="C3062">
            <v>756</v>
          </cell>
          <cell r="D3062">
            <v>7093</v>
          </cell>
          <cell r="E3062">
            <v>1.9360062192391524E-4</v>
          </cell>
          <cell r="F3062">
            <v>1233464.7184077997</v>
          </cell>
          <cell r="G3062">
            <v>3016.6666666666665</v>
          </cell>
          <cell r="H3062">
            <v>408.88333206888393</v>
          </cell>
          <cell r="I3062" t="str">
            <v>YES</v>
          </cell>
        </row>
        <row r="3063">
          <cell r="A3063" t="str">
            <v>450864</v>
          </cell>
          <cell r="B3063">
            <v>20</v>
          </cell>
          <cell r="C3063">
            <v>67</v>
          </cell>
          <cell r="D3063">
            <v>87</v>
          </cell>
          <cell r="E3063">
            <v>2.3746304958946323E-6</v>
          </cell>
          <cell r="F3063" t="str">
            <v>N/A</v>
          </cell>
          <cell r="G3063" t="str">
            <v>N/A</v>
          </cell>
          <cell r="H3063" t="str">
            <v>N/A</v>
          </cell>
          <cell r="I3063" t="str">
            <v>NO</v>
          </cell>
        </row>
        <row r="3064">
          <cell r="A3064" t="str">
            <v>450865</v>
          </cell>
          <cell r="B3064">
            <v>689</v>
          </cell>
          <cell r="C3064">
            <v>21</v>
          </cell>
          <cell r="D3064">
            <v>710</v>
          </cell>
          <cell r="E3064">
            <v>1.9379168414772286E-5</v>
          </cell>
          <cell r="F3064">
            <v>123468.20105308584</v>
          </cell>
          <cell r="G3064">
            <v>61.333333333333336</v>
          </cell>
          <cell r="H3064">
            <v>2013.0684954307474</v>
          </cell>
          <cell r="I3064" t="str">
            <v>YES</v>
          </cell>
        </row>
        <row r="3065">
          <cell r="A3065" t="str">
            <v>450867</v>
          </cell>
          <cell r="B3065">
            <v>2509</v>
          </cell>
          <cell r="C3065">
            <v>384</v>
          </cell>
          <cell r="D3065">
            <v>2893</v>
          </cell>
          <cell r="E3065">
            <v>7.8963287639346799E-5</v>
          </cell>
          <cell r="F3065">
            <v>503089.44457264419</v>
          </cell>
          <cell r="G3065">
            <v>1160.3333333333333</v>
          </cell>
          <cell r="H3065">
            <v>433.57320704335899</v>
          </cell>
          <cell r="I3065" t="str">
            <v>YES</v>
          </cell>
        </row>
        <row r="3066">
          <cell r="A3066" t="str">
            <v>450869</v>
          </cell>
          <cell r="B3066">
            <v>66038</v>
          </cell>
          <cell r="C3066">
            <v>11951</v>
          </cell>
          <cell r="D3066">
            <v>77989</v>
          </cell>
          <cell r="E3066">
            <v>2.1286788246474308E-3</v>
          </cell>
          <cell r="F3066">
            <v>13562199.340745227</v>
          </cell>
          <cell r="G3066">
            <v>5875.333333333333</v>
          </cell>
          <cell r="H3066">
            <v>2308.3284932619813</v>
          </cell>
          <cell r="I3066" t="str">
            <v>YES</v>
          </cell>
        </row>
        <row r="3067">
          <cell r="A3067" t="str">
            <v>450871</v>
          </cell>
          <cell r="B3067">
            <v>3</v>
          </cell>
          <cell r="C3067">
            <v>22</v>
          </cell>
          <cell r="D3067">
            <v>25</v>
          </cell>
          <cell r="E3067">
            <v>6.8236508502719325E-7</v>
          </cell>
          <cell r="F3067" t="str">
            <v>N/A</v>
          </cell>
          <cell r="G3067" t="str">
            <v>N/A</v>
          </cell>
          <cell r="H3067" t="str">
            <v>N/A</v>
          </cell>
          <cell r="I3067" t="str">
            <v>NO</v>
          </cell>
        </row>
        <row r="3068">
          <cell r="A3068" t="str">
            <v>450872</v>
          </cell>
          <cell r="B3068">
            <v>10</v>
          </cell>
          <cell r="C3068">
            <v>48</v>
          </cell>
          <cell r="D3068">
            <v>58</v>
          </cell>
          <cell r="E3068">
            <v>1.5830869972630883E-6</v>
          </cell>
          <cell r="F3068" t="str">
            <v>N/A</v>
          </cell>
          <cell r="G3068" t="str">
            <v>N/A</v>
          </cell>
          <cell r="H3068" t="str">
            <v>N/A</v>
          </cell>
          <cell r="I3068" t="str">
            <v>NO</v>
          </cell>
        </row>
        <row r="3069">
          <cell r="A3069" t="str">
            <v>450874</v>
          </cell>
          <cell r="B3069">
            <v>0</v>
          </cell>
          <cell r="C3069">
            <v>1</v>
          </cell>
          <cell r="D3069">
            <v>1</v>
          </cell>
          <cell r="E3069">
            <v>2.7294603401087729E-8</v>
          </cell>
          <cell r="F3069" t="str">
            <v>N/A</v>
          </cell>
          <cell r="G3069" t="str">
            <v>N/A</v>
          </cell>
          <cell r="H3069" t="str">
            <v>N/A</v>
          </cell>
          <cell r="I3069" t="str">
            <v>NO</v>
          </cell>
        </row>
        <row r="3070">
          <cell r="A3070" t="str">
            <v>450875</v>
          </cell>
          <cell r="B3070">
            <v>4</v>
          </cell>
          <cell r="C3070">
            <v>18</v>
          </cell>
          <cell r="D3070">
            <v>22</v>
          </cell>
          <cell r="E3070">
            <v>6.0048127482392997E-7</v>
          </cell>
          <cell r="F3070" t="str">
            <v>N/A</v>
          </cell>
          <cell r="G3070" t="str">
            <v>N/A</v>
          </cell>
          <cell r="H3070" t="str">
            <v>N/A</v>
          </cell>
          <cell r="I3070" t="str">
            <v>NO</v>
          </cell>
        </row>
        <row r="3071">
          <cell r="A3071" t="str">
            <v>450876</v>
          </cell>
          <cell r="B3071">
            <v>22</v>
          </cell>
          <cell r="C3071">
            <v>378</v>
          </cell>
          <cell r="D3071">
            <v>400</v>
          </cell>
          <cell r="E3071">
            <v>1.0917841360435092E-5</v>
          </cell>
          <cell r="F3071" t="str">
            <v>N/A</v>
          </cell>
          <cell r="G3071" t="str">
            <v>N/A</v>
          </cell>
          <cell r="H3071" t="str">
            <v>N/A</v>
          </cell>
          <cell r="I3071" t="str">
            <v>NO</v>
          </cell>
        </row>
        <row r="3072">
          <cell r="A3072" t="str">
            <v>450877</v>
          </cell>
          <cell r="B3072">
            <v>312</v>
          </cell>
          <cell r="C3072">
            <v>501</v>
          </cell>
          <cell r="D3072">
            <v>813</v>
          </cell>
          <cell r="E3072">
            <v>2.2190512565084322E-5</v>
          </cell>
          <cell r="F3072">
            <v>141379.78514951942</v>
          </cell>
          <cell r="G3072">
            <v>298.66666666666669</v>
          </cell>
          <cell r="H3072">
            <v>473.36981634883733</v>
          </cell>
          <cell r="I3072" t="str">
            <v>YES</v>
          </cell>
        </row>
        <row r="3073">
          <cell r="A3073" t="str">
            <v>450880</v>
          </cell>
          <cell r="B3073">
            <v>6</v>
          </cell>
          <cell r="C3073">
            <v>44</v>
          </cell>
          <cell r="D3073">
            <v>50</v>
          </cell>
          <cell r="E3073">
            <v>1.3647301700543865E-6</v>
          </cell>
          <cell r="F3073" t="str">
            <v>N/A</v>
          </cell>
          <cell r="G3073" t="str">
            <v>N/A</v>
          </cell>
          <cell r="H3073" t="str">
            <v>N/A</v>
          </cell>
          <cell r="I3073" t="str">
            <v>NO</v>
          </cell>
        </row>
        <row r="3074">
          <cell r="A3074" t="str">
            <v>450883</v>
          </cell>
          <cell r="B3074">
            <v>0</v>
          </cell>
          <cell r="C3074">
            <v>6</v>
          </cell>
          <cell r="D3074">
            <v>6</v>
          </cell>
          <cell r="E3074">
            <v>1.6376762040652638E-7</v>
          </cell>
          <cell r="F3074" t="str">
            <v>N/A</v>
          </cell>
          <cell r="G3074" t="str">
            <v>N/A</v>
          </cell>
          <cell r="H3074" t="str">
            <v>N/A</v>
          </cell>
          <cell r="I3074" t="str">
            <v>NO</v>
          </cell>
        </row>
        <row r="3075">
          <cell r="A3075" t="str">
            <v>450885</v>
          </cell>
          <cell r="B3075">
            <v>1733</v>
          </cell>
          <cell r="C3075">
            <v>730</v>
          </cell>
          <cell r="D3075">
            <v>2463</v>
          </cell>
          <cell r="E3075">
            <v>6.722660817687908E-5</v>
          </cell>
          <cell r="F3075">
            <v>428312.92844190204</v>
          </cell>
          <cell r="G3075">
            <v>1140.6666666666667</v>
          </cell>
          <cell r="H3075">
            <v>375.49350827752954</v>
          </cell>
          <cell r="I3075" t="str">
            <v>YES</v>
          </cell>
        </row>
        <row r="3076">
          <cell r="A3076" t="str">
            <v>450888</v>
          </cell>
          <cell r="B3076">
            <v>5</v>
          </cell>
          <cell r="C3076">
            <v>20</v>
          </cell>
          <cell r="D3076">
            <v>25</v>
          </cell>
          <cell r="E3076">
            <v>6.8236508502719325E-7</v>
          </cell>
          <cell r="F3076" t="str">
            <v>N/A</v>
          </cell>
          <cell r="G3076" t="str">
            <v>N/A</v>
          </cell>
          <cell r="H3076" t="str">
            <v>N/A</v>
          </cell>
          <cell r="I3076" t="str">
            <v>NO</v>
          </cell>
        </row>
        <row r="3077">
          <cell r="A3077" t="str">
            <v>450889</v>
          </cell>
          <cell r="B3077">
            <v>0</v>
          </cell>
          <cell r="C3077">
            <v>0</v>
          </cell>
          <cell r="D3077">
            <v>0</v>
          </cell>
          <cell r="E3077">
            <v>0</v>
          </cell>
          <cell r="F3077" t="str">
            <v>N/A</v>
          </cell>
          <cell r="G3077" t="str">
            <v>N/A</v>
          </cell>
          <cell r="H3077" t="str">
            <v>N/A</v>
          </cell>
          <cell r="I3077" t="str">
            <v>NO</v>
          </cell>
        </row>
        <row r="3078">
          <cell r="A3078" t="str">
            <v>450890</v>
          </cell>
          <cell r="B3078">
            <v>403</v>
          </cell>
          <cell r="C3078">
            <v>599</v>
          </cell>
          <cell r="D3078">
            <v>1002</v>
          </cell>
          <cell r="E3078">
            <v>2.7349192607889905E-5</v>
          </cell>
          <cell r="F3078" t="str">
            <v>N/A</v>
          </cell>
          <cell r="G3078" t="str">
            <v>N/A</v>
          </cell>
          <cell r="H3078" t="str">
            <v>N/A</v>
          </cell>
          <cell r="I3078" t="str">
            <v>NO</v>
          </cell>
        </row>
        <row r="3079">
          <cell r="A3079" t="str">
            <v>450891</v>
          </cell>
          <cell r="B3079">
            <v>1</v>
          </cell>
          <cell r="C3079">
            <v>3</v>
          </cell>
          <cell r="D3079">
            <v>4</v>
          </cell>
          <cell r="E3079">
            <v>1.0917841360435092E-7</v>
          </cell>
          <cell r="F3079" t="str">
            <v>N/A</v>
          </cell>
          <cell r="G3079" t="str">
            <v>N/A</v>
          </cell>
          <cell r="H3079" t="str">
            <v>N/A</v>
          </cell>
          <cell r="I3079" t="str">
            <v>NO</v>
          </cell>
        </row>
        <row r="3080">
          <cell r="A3080" t="str">
            <v>450893</v>
          </cell>
          <cell r="B3080">
            <v>2</v>
          </cell>
          <cell r="C3080">
            <v>7</v>
          </cell>
          <cell r="D3080">
            <v>9</v>
          </cell>
          <cell r="E3080">
            <v>2.4565143060978953E-7</v>
          </cell>
          <cell r="F3080" t="str">
            <v>N/A</v>
          </cell>
          <cell r="G3080" t="str">
            <v>N/A</v>
          </cell>
          <cell r="H3080" t="str">
            <v>N/A</v>
          </cell>
          <cell r="I3080" t="str">
            <v>NO</v>
          </cell>
        </row>
        <row r="3081">
          <cell r="A3081" t="str">
            <v>450894</v>
          </cell>
          <cell r="B3081">
            <v>0</v>
          </cell>
          <cell r="C3081">
            <v>28</v>
          </cell>
          <cell r="D3081">
            <v>28</v>
          </cell>
          <cell r="E3081">
            <v>7.6424889523045643E-7</v>
          </cell>
          <cell r="F3081" t="str">
            <v>N/A</v>
          </cell>
          <cell r="G3081" t="str">
            <v>N/A</v>
          </cell>
          <cell r="H3081" t="str">
            <v>N/A</v>
          </cell>
          <cell r="I3081" t="str">
            <v>NO</v>
          </cell>
        </row>
        <row r="3082">
          <cell r="A3082" t="str">
            <v>460001</v>
          </cell>
          <cell r="B3082">
            <v>21910</v>
          </cell>
          <cell r="C3082">
            <v>750</v>
          </cell>
          <cell r="D3082">
            <v>22660</v>
          </cell>
          <cell r="E3082">
            <v>6.184957130686479E-4</v>
          </cell>
          <cell r="F3082">
            <v>3940548.5012153876</v>
          </cell>
          <cell r="G3082">
            <v>3762.3333333333335</v>
          </cell>
          <cell r="H3082">
            <v>1047.3682558382354</v>
          </cell>
          <cell r="I3082" t="str">
            <v>YES</v>
          </cell>
        </row>
        <row r="3083">
          <cell r="A3083" t="str">
            <v>460003</v>
          </cell>
          <cell r="B3083">
            <v>1781</v>
          </cell>
          <cell r="C3083">
            <v>284</v>
          </cell>
          <cell r="D3083">
            <v>2065</v>
          </cell>
          <cell r="E3083">
            <v>5.6363356023246158E-5</v>
          </cell>
          <cell r="F3083">
            <v>359101.17630228488</v>
          </cell>
          <cell r="G3083">
            <v>892.66666666666663</v>
          </cell>
          <cell r="H3083">
            <v>402.27913700778743</v>
          </cell>
          <cell r="I3083" t="str">
            <v>YES</v>
          </cell>
        </row>
        <row r="3084">
          <cell r="A3084" t="str">
            <v>460004</v>
          </cell>
          <cell r="B3084">
            <v>14488</v>
          </cell>
          <cell r="C3084">
            <v>903</v>
          </cell>
          <cell r="D3084">
            <v>15391</v>
          </cell>
          <cell r="E3084">
            <v>4.2009124094614123E-4</v>
          </cell>
          <cell r="F3084">
            <v>2676477.5808564005</v>
          </cell>
          <cell r="G3084">
            <v>3638</v>
          </cell>
          <cell r="H3084">
            <v>735.70026961418375</v>
          </cell>
          <cell r="I3084" t="str">
            <v>YES</v>
          </cell>
        </row>
        <row r="3085">
          <cell r="A3085" t="str">
            <v>460005</v>
          </cell>
          <cell r="B3085">
            <v>5615</v>
          </cell>
          <cell r="C3085">
            <v>302</v>
          </cell>
          <cell r="D3085">
            <v>5917</v>
          </cell>
          <cell r="E3085">
            <v>1.6150216832423609E-4</v>
          </cell>
          <cell r="F3085">
            <v>1028959.6417339563</v>
          </cell>
          <cell r="G3085">
            <v>1396</v>
          </cell>
          <cell r="H3085">
            <v>737.07710725928098</v>
          </cell>
          <cell r="I3085" t="str">
            <v>YES</v>
          </cell>
        </row>
        <row r="3086">
          <cell r="A3086" t="str">
            <v>460006</v>
          </cell>
          <cell r="B3086">
            <v>7570</v>
          </cell>
          <cell r="C3086">
            <v>380</v>
          </cell>
          <cell r="D3086">
            <v>7950</v>
          </cell>
          <cell r="E3086">
            <v>2.1699209703864743E-4</v>
          </cell>
          <cell r="F3086">
            <v>1382496.0540451161</v>
          </cell>
          <cell r="G3086">
            <v>1221</v>
          </cell>
          <cell r="H3086">
            <v>1132.2654005283505</v>
          </cell>
          <cell r="I3086" t="str">
            <v>YES</v>
          </cell>
        </row>
        <row r="3087">
          <cell r="A3087" t="str">
            <v>460007</v>
          </cell>
          <cell r="B3087">
            <v>2255</v>
          </cell>
          <cell r="C3087">
            <v>105</v>
          </cell>
          <cell r="D3087">
            <v>2360</v>
          </cell>
          <cell r="E3087">
            <v>6.4415264026567034E-5</v>
          </cell>
          <cell r="F3087" t="str">
            <v>N/A</v>
          </cell>
          <cell r="G3087">
            <v>728.66666666666663</v>
          </cell>
          <cell r="H3087">
            <v>563.22233899195123</v>
          </cell>
          <cell r="I3087" t="str">
            <v>SCH</v>
          </cell>
        </row>
        <row r="3088">
          <cell r="A3088" t="str">
            <v>460009</v>
          </cell>
          <cell r="B3088">
            <v>36098</v>
          </cell>
          <cell r="C3088">
            <v>2032</v>
          </cell>
          <cell r="D3088">
            <v>38130</v>
          </cell>
          <cell r="E3088">
            <v>1.0407432276834752E-3</v>
          </cell>
          <cell r="F3088">
            <v>6630764.0931748785</v>
          </cell>
          <cell r="G3088">
            <v>4787</v>
          </cell>
          <cell r="H3088">
            <v>1385.1606628733819</v>
          </cell>
          <cell r="I3088" t="str">
            <v>YES</v>
          </cell>
        </row>
        <row r="3089">
          <cell r="A3089" t="str">
            <v>460010</v>
          </cell>
          <cell r="B3089">
            <v>21548</v>
          </cell>
          <cell r="C3089">
            <v>1345</v>
          </cell>
          <cell r="D3089">
            <v>22893</v>
          </cell>
          <cell r="E3089">
            <v>6.2485535566110138E-4</v>
          </cell>
          <cell r="F3089">
            <v>3981066.9390257667</v>
          </cell>
          <cell r="G3089">
            <v>5807</v>
          </cell>
          <cell r="H3089">
            <v>685.56344739551696</v>
          </cell>
          <cell r="I3089" t="str">
            <v>YES</v>
          </cell>
        </row>
        <row r="3090">
          <cell r="A3090" t="str">
            <v>460011</v>
          </cell>
          <cell r="B3090">
            <v>1450</v>
          </cell>
          <cell r="C3090">
            <v>131</v>
          </cell>
          <cell r="D3090">
            <v>1581</v>
          </cell>
          <cell r="E3090">
            <v>4.3152767977119699E-5</v>
          </cell>
          <cell r="F3090">
            <v>274934.12093651935</v>
          </cell>
          <cell r="G3090">
            <v>670.33333333333337</v>
          </cell>
          <cell r="H3090">
            <v>410.14538180485232</v>
          </cell>
          <cell r="I3090" t="str">
            <v>YES</v>
          </cell>
        </row>
        <row r="3091">
          <cell r="A3091" t="str">
            <v>460013</v>
          </cell>
          <cell r="B3091">
            <v>1980</v>
          </cell>
          <cell r="C3091">
            <v>107</v>
          </cell>
          <cell r="D3091">
            <v>2087</v>
          </cell>
          <cell r="E3091">
            <v>5.6963837298070087E-5</v>
          </cell>
          <cell r="F3091">
            <v>362926.95154618332</v>
          </cell>
          <cell r="G3091">
            <v>714.66666666666663</v>
          </cell>
          <cell r="H3091">
            <v>507.82689115604012</v>
          </cell>
          <cell r="I3091" t="str">
            <v>YES</v>
          </cell>
        </row>
        <row r="3092">
          <cell r="A3092" t="str">
            <v>460014</v>
          </cell>
          <cell r="B3092">
            <v>1294</v>
          </cell>
          <cell r="C3092">
            <v>133</v>
          </cell>
          <cell r="D3092">
            <v>1427</v>
          </cell>
          <cell r="E3092">
            <v>3.8949399053352187E-5</v>
          </cell>
          <cell r="F3092">
            <v>248153.69422923028</v>
          </cell>
          <cell r="G3092">
            <v>506.66666666666669</v>
          </cell>
          <cell r="H3092">
            <v>489.7770280840071</v>
          </cell>
          <cell r="I3092" t="str">
            <v>YES</v>
          </cell>
        </row>
        <row r="3093">
          <cell r="A3093" t="str">
            <v>460015</v>
          </cell>
          <cell r="B3093">
            <v>5733</v>
          </cell>
          <cell r="C3093">
            <v>140</v>
          </cell>
          <cell r="D3093">
            <v>5873</v>
          </cell>
          <cell r="E3093">
            <v>1.6030120577458821E-4</v>
          </cell>
          <cell r="F3093">
            <v>1021308.0912461593</v>
          </cell>
          <cell r="G3093">
            <v>876</v>
          </cell>
          <cell r="H3093">
            <v>1165.8768164910493</v>
          </cell>
          <cell r="I3093" t="str">
            <v>YES</v>
          </cell>
        </row>
        <row r="3094">
          <cell r="A3094" t="str">
            <v>460017</v>
          </cell>
          <cell r="B3094">
            <v>821</v>
          </cell>
          <cell r="C3094">
            <v>60</v>
          </cell>
          <cell r="D3094">
            <v>881</v>
          </cell>
          <cell r="E3094">
            <v>2.4046545596358287E-5</v>
          </cell>
          <cell r="F3094">
            <v>153204.90863066004</v>
          </cell>
          <cell r="G3094">
            <v>229.33333333333334</v>
          </cell>
          <cell r="H3094">
            <v>668.04465972671528</v>
          </cell>
          <cell r="I3094" t="str">
            <v>YES</v>
          </cell>
        </row>
        <row r="3095">
          <cell r="A3095" t="str">
            <v>460019</v>
          </cell>
          <cell r="B3095">
            <v>790</v>
          </cell>
          <cell r="C3095">
            <v>102</v>
          </cell>
          <cell r="D3095">
            <v>892</v>
          </cell>
          <cell r="E3095">
            <v>2.4346786233770252E-5</v>
          </cell>
          <cell r="F3095" t="str">
            <v>N/A</v>
          </cell>
          <cell r="G3095">
            <v>321.33333333333331</v>
          </cell>
          <cell r="H3095">
            <v>482.73173107658488</v>
          </cell>
          <cell r="I3095" t="str">
            <v>SCH</v>
          </cell>
        </row>
        <row r="3096">
          <cell r="A3096" t="str">
            <v>460021</v>
          </cell>
          <cell r="B3096">
            <v>9248</v>
          </cell>
          <cell r="C3096">
            <v>538</v>
          </cell>
          <cell r="D3096">
            <v>9786</v>
          </cell>
          <cell r="E3096">
            <v>2.6710498888304451E-4</v>
          </cell>
          <cell r="F3096" t="str">
            <v>N/A</v>
          </cell>
          <cell r="G3096">
            <v>5089.333333333333</v>
          </cell>
          <cell r="H3096">
            <v>334.38061069607932</v>
          </cell>
          <cell r="I3096" t="str">
            <v>SCH</v>
          </cell>
        </row>
        <row r="3097">
          <cell r="A3097" t="str">
            <v>460023</v>
          </cell>
          <cell r="B3097">
            <v>4210</v>
          </cell>
          <cell r="C3097">
            <v>124</v>
          </cell>
          <cell r="D3097">
            <v>4334</v>
          </cell>
          <cell r="E3097">
            <v>1.1829481114031421E-4</v>
          </cell>
          <cell r="F3097">
            <v>753677.72304799163</v>
          </cell>
          <cell r="G3097">
            <v>843.33333333333337</v>
          </cell>
          <cell r="H3097">
            <v>893.68899966165009</v>
          </cell>
          <cell r="I3097" t="str">
            <v>YES</v>
          </cell>
        </row>
        <row r="3098">
          <cell r="A3098" t="str">
            <v>460026</v>
          </cell>
          <cell r="B3098">
            <v>492</v>
          </cell>
          <cell r="C3098">
            <v>7</v>
          </cell>
          <cell r="D3098">
            <v>499</v>
          </cell>
          <cell r="E3098">
            <v>1.3620007097142776E-5</v>
          </cell>
          <cell r="F3098" t="str">
            <v>N/A</v>
          </cell>
          <cell r="G3098">
            <v>314.33333333333331</v>
          </cell>
          <cell r="H3098">
            <v>276.06215849397267</v>
          </cell>
          <cell r="I3098" t="str">
            <v>SCH</v>
          </cell>
        </row>
        <row r="3099">
          <cell r="A3099" t="str">
            <v>460030</v>
          </cell>
          <cell r="B3099">
            <v>775</v>
          </cell>
          <cell r="C3099">
            <v>36</v>
          </cell>
          <cell r="D3099">
            <v>811</v>
          </cell>
          <cell r="E3099">
            <v>2.2135923358282149E-5</v>
          </cell>
          <cell r="F3099" t="str">
            <v>N/A</v>
          </cell>
          <cell r="G3099">
            <v>300</v>
          </cell>
          <cell r="H3099">
            <v>470.10662466691372</v>
          </cell>
          <cell r="I3099" t="str">
            <v>SCH</v>
          </cell>
        </row>
        <row r="3100">
          <cell r="A3100" t="str">
            <v>460033</v>
          </cell>
          <cell r="B3100">
            <v>80</v>
          </cell>
          <cell r="C3100">
            <v>7</v>
          </cell>
          <cell r="D3100">
            <v>87</v>
          </cell>
          <cell r="E3100">
            <v>2.3746304958946323E-6</v>
          </cell>
          <cell r="F3100" t="str">
            <v>N/A</v>
          </cell>
          <cell r="G3100" t="str">
            <v>N/A</v>
          </cell>
          <cell r="H3100" t="str">
            <v>N/A</v>
          </cell>
          <cell r="I3100" t="str">
            <v>NO</v>
          </cell>
        </row>
        <row r="3101">
          <cell r="A3101" t="str">
            <v>460035</v>
          </cell>
          <cell r="B3101">
            <v>205</v>
          </cell>
          <cell r="C3101">
            <v>0</v>
          </cell>
          <cell r="D3101">
            <v>205</v>
          </cell>
          <cell r="E3101">
            <v>5.5953936972229841E-6</v>
          </cell>
          <cell r="F3101" t="str">
            <v>N/A</v>
          </cell>
          <cell r="G3101">
            <v>106.66666666666667</v>
          </cell>
          <cell r="H3101">
            <v>334.21189985760475</v>
          </cell>
          <cell r="I3101" t="str">
            <v>SCH</v>
          </cell>
        </row>
        <row r="3102">
          <cell r="A3102" t="str">
            <v>460039</v>
          </cell>
          <cell r="B3102">
            <v>202</v>
          </cell>
          <cell r="C3102">
            <v>8</v>
          </cell>
          <cell r="D3102">
            <v>210</v>
          </cell>
          <cell r="E3102">
            <v>5.7318667142284231E-6</v>
          </cell>
          <cell r="F3102">
            <v>36518.763691757784</v>
          </cell>
          <cell r="G3102">
            <v>84.666666666666671</v>
          </cell>
          <cell r="H3102">
            <v>431.32398061131238</v>
          </cell>
          <cell r="I3102" t="str">
            <v>YES</v>
          </cell>
        </row>
        <row r="3103">
          <cell r="A3103" t="str">
            <v>460041</v>
          </cell>
          <cell r="B3103">
            <v>3484</v>
          </cell>
          <cell r="C3103">
            <v>143</v>
          </cell>
          <cell r="D3103">
            <v>3627</v>
          </cell>
          <cell r="E3103">
            <v>9.8997526535745195E-5</v>
          </cell>
          <cell r="F3103">
            <v>630731.21861907374</v>
          </cell>
          <cell r="G3103">
            <v>1115</v>
          </cell>
          <cell r="H3103">
            <v>565.67822297674775</v>
          </cell>
          <cell r="I3103" t="str">
            <v>YES</v>
          </cell>
        </row>
        <row r="3104">
          <cell r="A3104" t="str">
            <v>460042</v>
          </cell>
          <cell r="B3104">
            <v>2095</v>
          </cell>
          <cell r="C3104">
            <v>145</v>
          </cell>
          <cell r="D3104">
            <v>2240</v>
          </cell>
          <cell r="E3104">
            <v>6.1139911618436513E-5</v>
          </cell>
          <cell r="F3104" t="str">
            <v>N/A</v>
          </cell>
          <cell r="G3104" t="str">
            <v>N/A</v>
          </cell>
          <cell r="H3104" t="str">
            <v>N/A</v>
          </cell>
          <cell r="I3104" t="str">
            <v>NO</v>
          </cell>
        </row>
        <row r="3105">
          <cell r="A3105" t="str">
            <v>460043</v>
          </cell>
          <cell r="B3105">
            <v>2272</v>
          </cell>
          <cell r="C3105">
            <v>0</v>
          </cell>
          <cell r="D3105">
            <v>2272</v>
          </cell>
          <cell r="E3105">
            <v>6.2013338927271316E-5</v>
          </cell>
          <cell r="F3105">
            <v>395098.24336987472</v>
          </cell>
          <cell r="G3105">
            <v>6.333333333333333</v>
          </cell>
          <cell r="H3105">
            <v>62383.933163664435</v>
          </cell>
          <cell r="I3105" t="str">
            <v>YES</v>
          </cell>
        </row>
        <row r="3106">
          <cell r="A3106" t="str">
            <v>460044</v>
          </cell>
          <cell r="B3106">
            <v>0</v>
          </cell>
          <cell r="C3106">
            <v>51</v>
          </cell>
          <cell r="D3106">
            <v>51</v>
          </cell>
          <cell r="E3106">
            <v>1.3920247734554741E-6</v>
          </cell>
          <cell r="F3106">
            <v>8868.8426108554613</v>
          </cell>
          <cell r="G3106">
            <v>595.33333333333337</v>
          </cell>
          <cell r="H3106">
            <v>14.89727202271354</v>
          </cell>
          <cell r="I3106" t="str">
            <v>YES</v>
          </cell>
        </row>
        <row r="3107">
          <cell r="A3107" t="str">
            <v>460047</v>
          </cell>
          <cell r="B3107">
            <v>11023</v>
          </cell>
          <cell r="C3107">
            <v>627</v>
          </cell>
          <cell r="D3107">
            <v>11650</v>
          </cell>
          <cell r="E3107">
            <v>3.1798212962267204E-4</v>
          </cell>
          <cell r="F3107">
            <v>2025921.890518944</v>
          </cell>
          <cell r="G3107">
            <v>3569.6666666666665</v>
          </cell>
          <cell r="H3107">
            <v>567.53811481527987</v>
          </cell>
          <cell r="I3107" t="str">
            <v>YES</v>
          </cell>
        </row>
        <row r="3108">
          <cell r="A3108" t="str">
            <v>460049</v>
          </cell>
          <cell r="B3108">
            <v>49</v>
          </cell>
          <cell r="C3108">
            <v>17</v>
          </cell>
          <cell r="D3108">
            <v>66</v>
          </cell>
          <cell r="E3108">
            <v>1.8014438244717901E-6</v>
          </cell>
          <cell r="F3108" t="str">
            <v>N/A</v>
          </cell>
          <cell r="G3108" t="str">
            <v>N/A</v>
          </cell>
          <cell r="H3108" t="str">
            <v>N/A</v>
          </cell>
          <cell r="I3108" t="str">
            <v>NO</v>
          </cell>
        </row>
        <row r="3109">
          <cell r="A3109" t="str">
            <v>460051</v>
          </cell>
          <cell r="B3109">
            <v>8165</v>
          </cell>
          <cell r="C3109">
            <v>563</v>
          </cell>
          <cell r="D3109">
            <v>8728</v>
          </cell>
          <cell r="E3109">
            <v>2.382272984846937E-4</v>
          </cell>
          <cell r="F3109">
            <v>1517789.3785793427</v>
          </cell>
          <cell r="G3109">
            <v>1325.3333333333333</v>
          </cell>
          <cell r="H3109">
            <v>1145.2133138174115</v>
          </cell>
          <cell r="I3109" t="str">
            <v>YES</v>
          </cell>
        </row>
        <row r="3110">
          <cell r="A3110" t="str">
            <v>460052</v>
          </cell>
          <cell r="B3110">
            <v>3564</v>
          </cell>
          <cell r="C3110">
            <v>115</v>
          </cell>
          <cell r="D3110">
            <v>3679</v>
          </cell>
          <cell r="E3110">
            <v>1.0041684591260175E-4</v>
          </cell>
          <cell r="F3110">
            <v>639773.96010465187</v>
          </cell>
          <cell r="G3110">
            <v>566.33333333333337</v>
          </cell>
          <cell r="H3110">
            <v>1129.6773868828461</v>
          </cell>
          <cell r="I3110" t="str">
            <v>YES</v>
          </cell>
        </row>
        <row r="3111">
          <cell r="A3111" t="str">
            <v>460054</v>
          </cell>
          <cell r="B3111">
            <v>46</v>
          </cell>
          <cell r="C3111">
            <v>15</v>
          </cell>
          <cell r="D3111">
            <v>61</v>
          </cell>
          <cell r="E3111">
            <v>1.6649708074663514E-6</v>
          </cell>
          <cell r="F3111" t="str">
            <v>N/A</v>
          </cell>
          <cell r="G3111" t="str">
            <v>N/A</v>
          </cell>
          <cell r="H3111" t="str">
            <v>N/A</v>
          </cell>
          <cell r="I3111" t="str">
            <v>NO</v>
          </cell>
        </row>
        <row r="3112">
          <cell r="A3112" t="str">
            <v>460057</v>
          </cell>
          <cell r="B3112">
            <v>333</v>
          </cell>
          <cell r="C3112">
            <v>0</v>
          </cell>
          <cell r="D3112">
            <v>333</v>
          </cell>
          <cell r="E3112">
            <v>9.0891029325622139E-6</v>
          </cell>
          <cell r="F3112" t="str">
            <v>N/A</v>
          </cell>
          <cell r="G3112" t="str">
            <v>N/A</v>
          </cell>
          <cell r="H3112" t="str">
            <v>N/A</v>
          </cell>
          <cell r="I3112" t="str">
            <v>NO</v>
          </cell>
        </row>
        <row r="3113">
          <cell r="A3113" t="str">
            <v>460058</v>
          </cell>
          <cell r="B3113">
            <v>2966</v>
          </cell>
          <cell r="C3113">
            <v>36</v>
          </cell>
          <cell r="D3113">
            <v>3002</v>
          </cell>
          <cell r="E3113">
            <v>8.1938399410065365E-5</v>
          </cell>
          <cell r="F3113">
            <v>522044.42191741371</v>
          </cell>
          <cell r="G3113">
            <v>359.66666666666669</v>
          </cell>
          <cell r="H3113">
            <v>1451.4673454608351</v>
          </cell>
          <cell r="I3113" t="str">
            <v>YES</v>
          </cell>
        </row>
        <row r="3114">
          <cell r="A3114" t="str">
            <v>460060</v>
          </cell>
          <cell r="B3114">
            <v>0</v>
          </cell>
          <cell r="C3114">
            <v>0</v>
          </cell>
          <cell r="D3114">
            <v>0</v>
          </cell>
          <cell r="E3114">
            <v>0</v>
          </cell>
          <cell r="F3114" t="str">
            <v>N/A</v>
          </cell>
          <cell r="G3114" t="str">
            <v>N/A</v>
          </cell>
          <cell r="H3114" t="str">
            <v>N/A</v>
          </cell>
          <cell r="I3114" t="str">
            <v>NO</v>
          </cell>
        </row>
        <row r="3115">
          <cell r="A3115" t="str">
            <v>470001</v>
          </cell>
          <cell r="B3115">
            <v>2467</v>
          </cell>
          <cell r="C3115">
            <v>528</v>
          </cell>
          <cell r="D3115">
            <v>2995</v>
          </cell>
          <cell r="E3115">
            <v>8.1747337186257744E-5</v>
          </cell>
          <cell r="F3115" t="str">
            <v>N/A</v>
          </cell>
          <cell r="G3115">
            <v>1502.6666666666667</v>
          </cell>
          <cell r="H3115">
            <v>346.6019053644776</v>
          </cell>
          <cell r="I3115" t="str">
            <v>SCH</v>
          </cell>
        </row>
        <row r="3116">
          <cell r="A3116" t="str">
            <v>470003</v>
          </cell>
          <cell r="B3116">
            <v>25255</v>
          </cell>
          <cell r="C3116">
            <v>4000</v>
          </cell>
          <cell r="D3116">
            <v>29255</v>
          </cell>
          <cell r="E3116">
            <v>7.9850362249882147E-4</v>
          </cell>
          <cell r="F3116">
            <v>5087411.5800113045</v>
          </cell>
          <cell r="G3116">
            <v>7615.666666666667</v>
          </cell>
          <cell r="H3116">
            <v>668.01920339799153</v>
          </cell>
          <cell r="I3116" t="str">
            <v>YES</v>
          </cell>
        </row>
        <row r="3117">
          <cell r="A3117" t="str">
            <v>470005</v>
          </cell>
          <cell r="B3117">
            <v>4319</v>
          </cell>
          <cell r="C3117">
            <v>828</v>
          </cell>
          <cell r="D3117">
            <v>5147</v>
          </cell>
          <cell r="E3117">
            <v>1.4048532370539854E-4</v>
          </cell>
          <cell r="F3117" t="str">
            <v>N/A</v>
          </cell>
          <cell r="G3117">
            <v>2754.6666666666665</v>
          </cell>
          <cell r="H3117">
            <v>324.92407122368508</v>
          </cell>
          <cell r="I3117" t="str">
            <v>SCH</v>
          </cell>
        </row>
        <row r="3118">
          <cell r="A3118" t="str">
            <v>470011</v>
          </cell>
          <cell r="B3118">
            <v>1375</v>
          </cell>
          <cell r="C3118">
            <v>248</v>
          </cell>
          <cell r="D3118">
            <v>1623</v>
          </cell>
          <cell r="E3118">
            <v>4.4299141319965384E-5</v>
          </cell>
          <cell r="F3118">
            <v>282237.87367487088</v>
          </cell>
          <cell r="G3118">
            <v>725</v>
          </cell>
          <cell r="H3118">
            <v>389.29361886189088</v>
          </cell>
          <cell r="I3118" t="str">
            <v>YES</v>
          </cell>
        </row>
        <row r="3119">
          <cell r="A3119" t="str">
            <v>470012</v>
          </cell>
          <cell r="B3119">
            <v>2414</v>
          </cell>
          <cell r="C3119">
            <v>504</v>
          </cell>
          <cell r="D3119">
            <v>2918</v>
          </cell>
          <cell r="E3119">
            <v>7.9645652724373995E-5</v>
          </cell>
          <cell r="F3119" t="str">
            <v>N/A</v>
          </cell>
          <cell r="G3119">
            <v>2005.6666666666667</v>
          </cell>
          <cell r="H3119">
            <v>253.00162029618278</v>
          </cell>
          <cell r="I3119" t="str">
            <v>SCH</v>
          </cell>
        </row>
        <row r="3120">
          <cell r="A3120" t="str">
            <v>470024</v>
          </cell>
          <cell r="B3120">
            <v>1642</v>
          </cell>
          <cell r="C3120">
            <v>355</v>
          </cell>
          <cell r="D3120">
            <v>1997</v>
          </cell>
          <cell r="E3120">
            <v>5.4507322991972196E-5</v>
          </cell>
          <cell r="F3120" t="str">
            <v>N/A</v>
          </cell>
          <cell r="G3120">
            <v>1097.6666666666667</v>
          </cell>
          <cell r="H3120">
            <v>316.37660445291004</v>
          </cell>
          <cell r="I3120" t="str">
            <v>SCH</v>
          </cell>
        </row>
        <row r="3121">
          <cell r="A3121" t="str">
            <v>480001</v>
          </cell>
          <cell r="B3121">
            <v>2976</v>
          </cell>
          <cell r="C3121">
            <v>3</v>
          </cell>
          <cell r="D3121">
            <v>2979</v>
          </cell>
          <cell r="E3121">
            <v>8.1310623531840343E-5</v>
          </cell>
          <cell r="F3121" t="str">
            <v>N/A</v>
          </cell>
          <cell r="G3121" t="str">
            <v>N/A</v>
          </cell>
          <cell r="H3121" t="str">
            <v>N/A</v>
          </cell>
          <cell r="I3121" t="str">
            <v>NO</v>
          </cell>
        </row>
        <row r="3122">
          <cell r="A3122" t="str">
            <v>480002</v>
          </cell>
          <cell r="B3122">
            <v>4025</v>
          </cell>
          <cell r="C3122">
            <v>20</v>
          </cell>
          <cell r="D3122">
            <v>4045</v>
          </cell>
          <cell r="E3122">
            <v>1.1040667075739986E-4</v>
          </cell>
          <cell r="F3122" t="str">
            <v>N/A</v>
          </cell>
          <cell r="G3122" t="str">
            <v>N/A</v>
          </cell>
          <cell r="H3122" t="str">
            <v>N/A</v>
          </cell>
          <cell r="I3122" t="str">
            <v>NO</v>
          </cell>
        </row>
        <row r="3123">
          <cell r="A3123" t="str">
            <v>490001</v>
          </cell>
          <cell r="B3123">
            <v>3015</v>
          </cell>
          <cell r="C3123">
            <v>584</v>
          </cell>
          <cell r="D3123">
            <v>3599</v>
          </cell>
          <cell r="E3123">
            <v>9.8233277640514738E-5</v>
          </cell>
          <cell r="F3123">
            <v>625862.05012683943</v>
          </cell>
          <cell r="G3123">
            <v>1191</v>
          </cell>
          <cell r="H3123">
            <v>525.49290522824469</v>
          </cell>
          <cell r="I3123" t="str">
            <v>YES</v>
          </cell>
        </row>
        <row r="3124">
          <cell r="A3124" t="str">
            <v>490002</v>
          </cell>
          <cell r="B3124">
            <v>961</v>
          </cell>
          <cell r="C3124">
            <v>804</v>
          </cell>
          <cell r="D3124">
            <v>1765</v>
          </cell>
          <cell r="E3124">
            <v>4.8174975002919841E-5</v>
          </cell>
          <cell r="F3124">
            <v>306931.51388548809</v>
          </cell>
          <cell r="G3124">
            <v>850</v>
          </cell>
          <cell r="H3124">
            <v>361.09589868880954</v>
          </cell>
          <cell r="I3124" t="str">
            <v>YES</v>
          </cell>
        </row>
        <row r="3125">
          <cell r="A3125" t="str">
            <v>490004</v>
          </cell>
          <cell r="B3125">
            <v>7789</v>
          </cell>
          <cell r="C3125">
            <v>1720</v>
          </cell>
          <cell r="D3125">
            <v>9509</v>
          </cell>
          <cell r="E3125">
            <v>2.5954438374094322E-4</v>
          </cell>
          <cell r="F3125" t="str">
            <v>N/A</v>
          </cell>
          <cell r="G3125">
            <v>5664.333333333333</v>
          </cell>
          <cell r="H3125">
            <v>291.93274873260822</v>
          </cell>
          <cell r="I3125" t="str">
            <v>SCH</v>
          </cell>
        </row>
        <row r="3126">
          <cell r="A3126" t="str">
            <v>490005</v>
          </cell>
          <cell r="B3126">
            <v>16163</v>
          </cell>
          <cell r="C3126">
            <v>3229</v>
          </cell>
          <cell r="D3126">
            <v>19392</v>
          </cell>
          <cell r="E3126">
            <v>5.2929694915389324E-4</v>
          </cell>
          <cell r="F3126">
            <v>3372246.9786217478</v>
          </cell>
          <cell r="G3126">
            <v>9627.6666666666661</v>
          </cell>
          <cell r="H3126">
            <v>350.2662789829742</v>
          </cell>
          <cell r="I3126" t="str">
            <v>YES</v>
          </cell>
        </row>
        <row r="3127">
          <cell r="A3127" t="str">
            <v>490007</v>
          </cell>
          <cell r="B3127">
            <v>35987</v>
          </cell>
          <cell r="C3127">
            <v>6093</v>
          </cell>
          <cell r="D3127">
            <v>42080</v>
          </cell>
          <cell r="E3127">
            <v>1.1485569111177715E-3</v>
          </cell>
          <cell r="F3127">
            <v>7317664.6483293688</v>
          </cell>
          <cell r="G3127">
            <v>8152.666666666667</v>
          </cell>
          <cell r="H3127">
            <v>897.57927651435546</v>
          </cell>
          <cell r="I3127" t="str">
            <v>YES</v>
          </cell>
        </row>
        <row r="3128">
          <cell r="A3128" t="str">
            <v>490009</v>
          </cell>
          <cell r="B3128">
            <v>50666</v>
          </cell>
          <cell r="C3128">
            <v>4166</v>
          </cell>
          <cell r="D3128">
            <v>54832</v>
          </cell>
          <cell r="E3128">
            <v>1.4966176936884424E-3</v>
          </cell>
          <cell r="F3128">
            <v>9535223.0987926815</v>
          </cell>
          <cell r="G3128">
            <v>9688.3333333333339</v>
          </cell>
          <cell r="H3128">
            <v>984.1964320102544</v>
          </cell>
          <cell r="I3128" t="str">
            <v>YES</v>
          </cell>
        </row>
        <row r="3129">
          <cell r="A3129" t="str">
            <v>490011</v>
          </cell>
          <cell r="B3129">
            <v>4734</v>
          </cell>
          <cell r="C3129">
            <v>1240</v>
          </cell>
          <cell r="D3129">
            <v>5974</v>
          </cell>
          <cell r="E3129">
            <v>1.630579607180981E-4</v>
          </cell>
          <cell r="F3129">
            <v>1038871.8775931478</v>
          </cell>
          <cell r="G3129">
            <v>2443.6666666666665</v>
          </cell>
          <cell r="H3129">
            <v>425.12830893185696</v>
          </cell>
          <cell r="I3129" t="str">
            <v>YES</v>
          </cell>
        </row>
        <row r="3130">
          <cell r="A3130" t="str">
            <v>490013</v>
          </cell>
          <cell r="B3130">
            <v>3532</v>
          </cell>
          <cell r="C3130">
            <v>1120</v>
          </cell>
          <cell r="D3130">
            <v>4652</v>
          </cell>
          <cell r="E3130">
            <v>1.2697449502186011E-4</v>
          </cell>
          <cell r="F3130">
            <v>808977.5652097963</v>
          </cell>
          <cell r="G3130">
            <v>2102</v>
          </cell>
          <cell r="H3130">
            <v>384.86087783529797</v>
          </cell>
          <cell r="I3130" t="str">
            <v>YES</v>
          </cell>
        </row>
        <row r="3131">
          <cell r="A3131" t="str">
            <v>490017</v>
          </cell>
          <cell r="B3131">
            <v>12914</v>
          </cell>
          <cell r="C3131">
            <v>3109</v>
          </cell>
          <cell r="D3131">
            <v>16023</v>
          </cell>
          <cell r="E3131">
            <v>4.3734143029562866E-4</v>
          </cell>
          <cell r="F3131">
            <v>2786381.6696811188</v>
          </cell>
          <cell r="G3131">
            <v>4155.333333333333</v>
          </cell>
          <cell r="H3131">
            <v>670.55551171533432</v>
          </cell>
          <cell r="I3131" t="str">
            <v>YES</v>
          </cell>
        </row>
        <row r="3132">
          <cell r="A3132" t="str">
            <v>490018</v>
          </cell>
          <cell r="B3132">
            <v>5466</v>
          </cell>
          <cell r="C3132">
            <v>1326</v>
          </cell>
          <cell r="D3132">
            <v>6792</v>
          </cell>
          <cell r="E3132">
            <v>1.8538494630018784E-4</v>
          </cell>
          <cell r="F3132" t="str">
            <v>N/A</v>
          </cell>
          <cell r="G3132">
            <v>5028</v>
          </cell>
          <cell r="H3132">
            <v>234.90874246544956</v>
          </cell>
          <cell r="I3132" t="str">
            <v>SCH</v>
          </cell>
        </row>
        <row r="3133">
          <cell r="A3133" t="str">
            <v>490019</v>
          </cell>
          <cell r="B3133">
            <v>1793</v>
          </cell>
          <cell r="C3133">
            <v>574</v>
          </cell>
          <cell r="D3133">
            <v>2367</v>
          </cell>
          <cell r="E3133">
            <v>6.4606326250374655E-5</v>
          </cell>
          <cell r="F3133">
            <v>411618.63646852708</v>
          </cell>
          <cell r="G3133">
            <v>1535.3333333333333</v>
          </cell>
          <cell r="H3133">
            <v>268.09724476890608</v>
          </cell>
          <cell r="I3133" t="str">
            <v>YES</v>
          </cell>
        </row>
        <row r="3134">
          <cell r="A3134" t="str">
            <v>490020</v>
          </cell>
          <cell r="B3134">
            <v>2248</v>
          </cell>
          <cell r="C3134">
            <v>1103</v>
          </cell>
          <cell r="D3134">
            <v>3351</v>
          </cell>
          <cell r="E3134">
            <v>9.1464215997044974E-5</v>
          </cell>
          <cell r="F3134">
            <v>582735.12919562066</v>
          </cell>
          <cell r="G3134">
            <v>1993.6666666666667</v>
          </cell>
          <cell r="H3134">
            <v>292.29315960322049</v>
          </cell>
          <cell r="I3134" t="str">
            <v>YES</v>
          </cell>
        </row>
        <row r="3135">
          <cell r="A3135" t="str">
            <v>490021</v>
          </cell>
          <cell r="B3135">
            <v>18455</v>
          </cell>
          <cell r="C3135">
            <v>4275</v>
          </cell>
          <cell r="D3135">
            <v>22730</v>
          </cell>
          <cell r="E3135">
            <v>6.2040633530672411E-4</v>
          </cell>
          <cell r="F3135" t="str">
            <v>N/A</v>
          </cell>
          <cell r="G3135">
            <v>11738</v>
          </cell>
          <cell r="H3135">
            <v>336.74573372346003</v>
          </cell>
          <cell r="I3135" t="str">
            <v>SCH</v>
          </cell>
        </row>
        <row r="3136">
          <cell r="A3136" t="str">
            <v>490022</v>
          </cell>
          <cell r="B3136">
            <v>17885</v>
          </cell>
          <cell r="C3136">
            <v>2083</v>
          </cell>
          <cell r="D3136">
            <v>19968</v>
          </cell>
          <cell r="E3136">
            <v>5.4501864071291976E-4</v>
          </cell>
          <cell r="F3136">
            <v>3472412.7304619974</v>
          </cell>
          <cell r="G3136">
            <v>8919</v>
          </cell>
          <cell r="H3136">
            <v>389.32758498284534</v>
          </cell>
          <cell r="I3136" t="str">
            <v>YES</v>
          </cell>
        </row>
        <row r="3137">
          <cell r="A3137" t="str">
            <v>490023</v>
          </cell>
          <cell r="B3137">
            <v>3063</v>
          </cell>
          <cell r="C3137">
            <v>308</v>
          </cell>
          <cell r="D3137">
            <v>3371</v>
          </cell>
          <cell r="E3137">
            <v>9.2010108065066737E-5</v>
          </cell>
          <cell r="F3137">
            <v>586213.10669007385</v>
          </cell>
          <cell r="G3137">
            <v>2240</v>
          </cell>
          <cell r="H3137">
            <v>261.70227977235442</v>
          </cell>
          <cell r="I3137" t="str">
            <v>YES</v>
          </cell>
        </row>
        <row r="3138">
          <cell r="A3138" t="str">
            <v>490024</v>
          </cell>
          <cell r="B3138">
            <v>44880</v>
          </cell>
          <cell r="C3138">
            <v>4862</v>
          </cell>
          <cell r="D3138">
            <v>49742</v>
          </cell>
          <cell r="E3138">
            <v>1.3576881623769059E-3</v>
          </cell>
          <cell r="F3138">
            <v>8650077.8264543619</v>
          </cell>
          <cell r="G3138">
            <v>12229.666666666666</v>
          </cell>
          <cell r="H3138">
            <v>707.3028286233772</v>
          </cell>
          <cell r="I3138" t="str">
            <v>YES</v>
          </cell>
        </row>
        <row r="3139">
          <cell r="A3139" t="str">
            <v>490027</v>
          </cell>
          <cell r="B3139">
            <v>516</v>
          </cell>
          <cell r="C3139">
            <v>290</v>
          </cell>
          <cell r="D3139">
            <v>806</v>
          </cell>
          <cell r="E3139">
            <v>2.1999450341276708E-5</v>
          </cell>
          <cell r="F3139" t="str">
            <v>N/A</v>
          </cell>
          <cell r="G3139" t="str">
            <v>N/A</v>
          </cell>
          <cell r="H3139" t="str">
            <v>N/A</v>
          </cell>
          <cell r="I3139" t="str">
            <v>NO</v>
          </cell>
        </row>
        <row r="3140">
          <cell r="A3140" t="str">
            <v>490032</v>
          </cell>
          <cell r="B3140">
            <v>54236</v>
          </cell>
          <cell r="C3140">
            <v>6375</v>
          </cell>
          <cell r="D3140">
            <v>60611</v>
          </cell>
          <cell r="E3140">
            <v>1.6543532067433283E-3</v>
          </cell>
          <cell r="F3140">
            <v>10540184.695814911</v>
          </cell>
          <cell r="G3140">
            <v>7502</v>
          </cell>
          <cell r="H3140">
            <v>1404.9832972293937</v>
          </cell>
          <cell r="I3140" t="str">
            <v>YES</v>
          </cell>
        </row>
        <row r="3141">
          <cell r="A3141" t="str">
            <v>490033</v>
          </cell>
          <cell r="B3141">
            <v>1775</v>
          </cell>
          <cell r="C3141">
            <v>211</v>
          </cell>
          <cell r="D3141">
            <v>1986</v>
          </cell>
          <cell r="E3141">
            <v>5.4207082354560228E-5</v>
          </cell>
          <cell r="F3141">
            <v>345363.16519919503</v>
          </cell>
          <cell r="G3141">
            <v>924.33333333333337</v>
          </cell>
          <cell r="H3141">
            <v>373.63487039220524</v>
          </cell>
          <cell r="I3141" t="str">
            <v>YES</v>
          </cell>
        </row>
        <row r="3142">
          <cell r="A3142" t="str">
            <v>490037</v>
          </cell>
          <cell r="B3142">
            <v>2562</v>
          </cell>
          <cell r="C3142">
            <v>1195</v>
          </cell>
          <cell r="D3142">
            <v>3757</v>
          </cell>
          <cell r="E3142">
            <v>1.025458249778866E-4</v>
          </cell>
          <cell r="F3142" t="str">
            <v>N/A</v>
          </cell>
          <cell r="G3142">
            <v>1505.6666666666667</v>
          </cell>
          <cell r="H3142">
            <v>433.91946358181474</v>
          </cell>
          <cell r="I3142" t="str">
            <v>SCH</v>
          </cell>
        </row>
        <row r="3143">
          <cell r="A3143" t="str">
            <v>490038</v>
          </cell>
          <cell r="B3143">
            <v>433</v>
          </cell>
          <cell r="C3143">
            <v>369</v>
          </cell>
          <cell r="D3143">
            <v>802</v>
          </cell>
          <cell r="E3143">
            <v>2.1890271927672358E-5</v>
          </cell>
          <cell r="F3143">
            <v>139466.8975275702</v>
          </cell>
          <cell r="G3143">
            <v>793</v>
          </cell>
          <cell r="H3143">
            <v>175.87250633993719</v>
          </cell>
          <cell r="I3143" t="str">
            <v>YES</v>
          </cell>
        </row>
        <row r="3144">
          <cell r="A3144" t="str">
            <v>490040</v>
          </cell>
          <cell r="B3144">
            <v>12422</v>
          </cell>
          <cell r="C3144">
            <v>2745</v>
          </cell>
          <cell r="D3144">
            <v>15167</v>
          </cell>
          <cell r="E3144">
            <v>4.1397724978429757E-4</v>
          </cell>
          <cell r="F3144">
            <v>2637524.2329185256</v>
          </cell>
          <cell r="G3144">
            <v>5112.333333333333</v>
          </cell>
          <cell r="H3144">
            <v>515.91397918468908</v>
          </cell>
          <cell r="I3144" t="str">
            <v>YES</v>
          </cell>
        </row>
        <row r="3145">
          <cell r="A3145" t="str">
            <v>490041</v>
          </cell>
          <cell r="B3145">
            <v>5307</v>
          </cell>
          <cell r="C3145">
            <v>644</v>
          </cell>
          <cell r="D3145">
            <v>5951</v>
          </cell>
          <cell r="E3145">
            <v>1.6243018483987306E-4</v>
          </cell>
          <cell r="F3145">
            <v>1034872.2034745265</v>
          </cell>
          <cell r="G3145">
            <v>3113.3333333333335</v>
          </cell>
          <cell r="H3145">
            <v>332.40006535584359</v>
          </cell>
          <cell r="I3145" t="str">
            <v>YES</v>
          </cell>
        </row>
        <row r="3146">
          <cell r="A3146" t="str">
            <v>490042</v>
          </cell>
          <cell r="B3146">
            <v>4356</v>
          </cell>
          <cell r="C3146">
            <v>671</v>
          </cell>
          <cell r="D3146">
            <v>5027</v>
          </cell>
          <cell r="E3146">
            <v>1.3720997129726802E-4</v>
          </cell>
          <cell r="F3146">
            <v>874189.64323079237</v>
          </cell>
          <cell r="G3146">
            <v>2301.3333333333335</v>
          </cell>
          <cell r="H3146">
            <v>379.86224358232573</v>
          </cell>
          <cell r="I3146" t="str">
            <v>YES</v>
          </cell>
        </row>
        <row r="3147">
          <cell r="A3147" t="str">
            <v>490043</v>
          </cell>
          <cell r="B3147">
            <v>5679</v>
          </cell>
          <cell r="C3147">
            <v>628</v>
          </cell>
          <cell r="D3147">
            <v>6307</v>
          </cell>
          <cell r="E3147">
            <v>1.7214706365066031E-4</v>
          </cell>
          <cell r="F3147" t="str">
            <v>N/A</v>
          </cell>
          <cell r="G3147" t="str">
            <v>N/A</v>
          </cell>
          <cell r="H3147" t="str">
            <v>N/A</v>
          </cell>
          <cell r="I3147" t="str">
            <v>NO</v>
          </cell>
        </row>
        <row r="3148">
          <cell r="A3148" t="str">
            <v>490044</v>
          </cell>
          <cell r="B3148">
            <v>6618</v>
          </cell>
          <cell r="C3148">
            <v>1790</v>
          </cell>
          <cell r="D3148">
            <v>8408</v>
          </cell>
          <cell r="E3148">
            <v>2.2949302539634561E-4</v>
          </cell>
          <cell r="F3148">
            <v>1462141.7386680925</v>
          </cell>
          <cell r="G3148">
            <v>3405.3333333333335</v>
          </cell>
          <cell r="H3148">
            <v>429.36816914685568</v>
          </cell>
          <cell r="I3148" t="str">
            <v>YES</v>
          </cell>
        </row>
        <row r="3149">
          <cell r="A3149" t="str">
            <v>490045</v>
          </cell>
          <cell r="B3149">
            <v>7162</v>
          </cell>
          <cell r="C3149">
            <v>685</v>
          </cell>
          <cell r="D3149">
            <v>7847</v>
          </cell>
          <cell r="E3149">
            <v>2.141807528883354E-4</v>
          </cell>
          <cell r="F3149">
            <v>1364584.4699486827</v>
          </cell>
          <cell r="G3149">
            <v>2366.3333333333335</v>
          </cell>
          <cell r="H3149">
            <v>576.66620789492151</v>
          </cell>
          <cell r="I3149" t="str">
            <v>YES</v>
          </cell>
        </row>
        <row r="3150">
          <cell r="A3150" t="str">
            <v>490046</v>
          </cell>
          <cell r="B3150">
            <v>9537</v>
          </cell>
          <cell r="C3150">
            <v>1707</v>
          </cell>
          <cell r="D3150">
            <v>11244</v>
          </cell>
          <cell r="E3150">
            <v>3.0690052064183041E-4</v>
          </cell>
          <cell r="F3150">
            <v>1955318.9473815453</v>
          </cell>
          <cell r="G3150">
            <v>5997.333333333333</v>
          </cell>
          <cell r="H3150">
            <v>326.03139407206737</v>
          </cell>
          <cell r="I3150" t="str">
            <v>YES</v>
          </cell>
        </row>
        <row r="3151">
          <cell r="A3151" t="str">
            <v>490048</v>
          </cell>
          <cell r="B3151">
            <v>4383</v>
          </cell>
          <cell r="C3151">
            <v>1967</v>
          </cell>
          <cell r="D3151">
            <v>6350</v>
          </cell>
          <cell r="E3151">
            <v>1.7332073159690708E-4</v>
          </cell>
          <cell r="F3151">
            <v>1104257.8544888664</v>
          </cell>
          <cell r="G3151">
            <v>6754.666666666667</v>
          </cell>
          <cell r="H3151">
            <v>163.48073250427353</v>
          </cell>
          <cell r="I3151" t="str">
            <v>YES</v>
          </cell>
        </row>
        <row r="3152">
          <cell r="A3152" t="str">
            <v>490050</v>
          </cell>
          <cell r="B3152">
            <v>9785</v>
          </cell>
          <cell r="C3152">
            <v>1375</v>
          </cell>
          <cell r="D3152">
            <v>11160</v>
          </cell>
          <cell r="E3152">
            <v>3.0460777395613907E-4</v>
          </cell>
          <cell r="F3152">
            <v>1940711.4419048424</v>
          </cell>
          <cell r="G3152">
            <v>6437.666666666667</v>
          </cell>
          <cell r="H3152">
            <v>301.46193370861732</v>
          </cell>
          <cell r="I3152" t="str">
            <v>YES</v>
          </cell>
        </row>
        <row r="3153">
          <cell r="A3153" t="str">
            <v>490052</v>
          </cell>
          <cell r="B3153">
            <v>16855</v>
          </cell>
          <cell r="C3153">
            <v>1868</v>
          </cell>
          <cell r="D3153">
            <v>18723</v>
          </cell>
          <cell r="E3153">
            <v>5.1103685947856555E-4</v>
          </cell>
          <cell r="F3153">
            <v>3255908.6314322907</v>
          </cell>
          <cell r="G3153">
            <v>6294.333333333333</v>
          </cell>
          <cell r="H3153">
            <v>517.27616873891179</v>
          </cell>
          <cell r="I3153" t="str">
            <v>YES</v>
          </cell>
        </row>
        <row r="3154">
          <cell r="A3154" t="str">
            <v>490053</v>
          </cell>
          <cell r="B3154">
            <v>4348</v>
          </cell>
          <cell r="C3154">
            <v>1837</v>
          </cell>
          <cell r="D3154">
            <v>6185</v>
          </cell>
          <cell r="E3154">
            <v>1.6881712203572759E-4</v>
          </cell>
          <cell r="F3154">
            <v>1075564.540159628</v>
          </cell>
          <cell r="G3154">
            <v>3240</v>
          </cell>
          <cell r="H3154">
            <v>331.96436424679877</v>
          </cell>
          <cell r="I3154" t="str">
            <v>YES</v>
          </cell>
        </row>
        <row r="3155">
          <cell r="A3155" t="str">
            <v>490057</v>
          </cell>
          <cell r="B3155">
            <v>4565</v>
          </cell>
          <cell r="C3155">
            <v>1587</v>
          </cell>
          <cell r="D3155">
            <v>6152</v>
          </cell>
          <cell r="E3155">
            <v>1.6791640012349171E-4</v>
          </cell>
          <cell r="F3155" t="str">
            <v>N/A</v>
          </cell>
          <cell r="G3155" t="str">
            <v>N/A</v>
          </cell>
          <cell r="H3155" t="str">
            <v>N/A</v>
          </cell>
          <cell r="I3155" t="str">
            <v>NO</v>
          </cell>
        </row>
        <row r="3156">
          <cell r="A3156" t="str">
            <v>490059</v>
          </cell>
          <cell r="B3156">
            <v>16030</v>
          </cell>
          <cell r="C3156">
            <v>2064</v>
          </cell>
          <cell r="D3156">
            <v>18094</v>
          </cell>
          <cell r="E3156">
            <v>4.9386855393928134E-4</v>
          </cell>
          <cell r="F3156">
            <v>3146526.2392317397</v>
          </cell>
          <cell r="G3156">
            <v>6750.666666666667</v>
          </cell>
          <cell r="H3156">
            <v>466.10600028121758</v>
          </cell>
          <cell r="I3156" t="str">
            <v>YES</v>
          </cell>
        </row>
        <row r="3157">
          <cell r="A3157" t="str">
            <v>490060</v>
          </cell>
          <cell r="B3157">
            <v>3458</v>
          </cell>
          <cell r="C3157">
            <v>1064</v>
          </cell>
          <cell r="D3157">
            <v>4522</v>
          </cell>
          <cell r="E3157">
            <v>1.234261965797187E-4</v>
          </cell>
          <cell r="F3157">
            <v>786370.71149585093</v>
          </cell>
          <cell r="G3157">
            <v>1956</v>
          </cell>
          <cell r="H3157">
            <v>402.03001610217331</v>
          </cell>
          <cell r="I3157" t="str">
            <v>YES</v>
          </cell>
        </row>
        <row r="3158">
          <cell r="A3158" t="str">
            <v>490063</v>
          </cell>
          <cell r="B3158">
            <v>59814</v>
          </cell>
          <cell r="C3158">
            <v>4525</v>
          </cell>
          <cell r="D3158">
            <v>64339</v>
          </cell>
          <cell r="E3158">
            <v>1.7561074882225833E-3</v>
          </cell>
          <cell r="F3158">
            <v>11188479.700780971</v>
          </cell>
          <cell r="G3158">
            <v>11084</v>
          </cell>
          <cell r="H3158">
            <v>1009.426172932242</v>
          </cell>
          <cell r="I3158" t="str">
            <v>YES</v>
          </cell>
        </row>
        <row r="3159">
          <cell r="A3159" t="str">
            <v>490066</v>
          </cell>
          <cell r="B3159">
            <v>2977</v>
          </cell>
          <cell r="C3159">
            <v>653</v>
          </cell>
          <cell r="D3159">
            <v>3630</v>
          </cell>
          <cell r="E3159">
            <v>9.9079410345948455E-5</v>
          </cell>
          <cell r="F3159" t="str">
            <v>N/A</v>
          </cell>
          <cell r="G3159" t="str">
            <v>N/A</v>
          </cell>
          <cell r="H3159" t="str">
            <v>N/A</v>
          </cell>
          <cell r="I3159" t="str">
            <v>NO</v>
          </cell>
        </row>
        <row r="3160">
          <cell r="A3160" t="str">
            <v>490067</v>
          </cell>
          <cell r="B3160">
            <v>12190</v>
          </cell>
          <cell r="C3160">
            <v>3433</v>
          </cell>
          <cell r="D3160">
            <v>15623</v>
          </cell>
          <cell r="E3160">
            <v>4.2642358893519357E-4</v>
          </cell>
          <cell r="F3160">
            <v>2716822.1197920567</v>
          </cell>
          <cell r="G3160">
            <v>5299.666666666667</v>
          </cell>
          <cell r="H3160">
            <v>512.64018865187552</v>
          </cell>
          <cell r="I3160" t="str">
            <v>YES</v>
          </cell>
        </row>
        <row r="3161">
          <cell r="A3161" t="str">
            <v>490069</v>
          </cell>
          <cell r="B3161">
            <v>8922</v>
          </cell>
          <cell r="C3161">
            <v>1243</v>
          </cell>
          <cell r="D3161">
            <v>10165</v>
          </cell>
          <cell r="E3161">
            <v>2.7744964357205674E-4</v>
          </cell>
          <cell r="F3161">
            <v>1767682.0615557993</v>
          </cell>
          <cell r="G3161">
            <v>6092.333333333333</v>
          </cell>
          <cell r="H3161">
            <v>290.14861217198654</v>
          </cell>
          <cell r="I3161" t="str">
            <v>YES</v>
          </cell>
        </row>
        <row r="3162">
          <cell r="A3162" t="str">
            <v>490075</v>
          </cell>
          <cell r="B3162">
            <v>6069</v>
          </cell>
          <cell r="C3162">
            <v>2496</v>
          </cell>
          <cell r="D3162">
            <v>8565</v>
          </cell>
          <cell r="E3162">
            <v>2.3377827813031638E-4</v>
          </cell>
          <cell r="F3162">
            <v>1489443.8619995497</v>
          </cell>
          <cell r="G3162">
            <v>4221</v>
          </cell>
          <cell r="H3162">
            <v>352.86516512664053</v>
          </cell>
          <cell r="I3162" t="str">
            <v>YES</v>
          </cell>
        </row>
        <row r="3163">
          <cell r="A3163" t="str">
            <v>490077</v>
          </cell>
          <cell r="B3163">
            <v>626</v>
          </cell>
          <cell r="C3163">
            <v>666</v>
          </cell>
          <cell r="D3163">
            <v>1292</v>
          </cell>
          <cell r="E3163">
            <v>3.5264627594205344E-5</v>
          </cell>
          <cell r="F3163" t="str">
            <v>N/A</v>
          </cell>
          <cell r="G3163" t="str">
            <v>N/A</v>
          </cell>
          <cell r="H3163" t="str">
            <v>N/A</v>
          </cell>
          <cell r="I3163" t="str">
            <v>NO</v>
          </cell>
        </row>
        <row r="3164">
          <cell r="A3164" t="str">
            <v>490079</v>
          </cell>
          <cell r="B3164">
            <v>3690</v>
          </cell>
          <cell r="C3164">
            <v>1235</v>
          </cell>
          <cell r="D3164">
            <v>4925</v>
          </cell>
          <cell r="E3164">
            <v>1.3442592175035706E-4</v>
          </cell>
          <cell r="F3164">
            <v>856451.95800908143</v>
          </cell>
          <cell r="G3164">
            <v>2717</v>
          </cell>
          <cell r="H3164">
            <v>315.21971218589675</v>
          </cell>
          <cell r="I3164" t="str">
            <v>YES</v>
          </cell>
        </row>
        <row r="3165">
          <cell r="A3165" t="str">
            <v>490084</v>
          </cell>
          <cell r="B3165">
            <v>683</v>
          </cell>
          <cell r="C3165">
            <v>214</v>
          </cell>
          <cell r="D3165">
            <v>897</v>
          </cell>
          <cell r="E3165">
            <v>2.4483259250775693E-5</v>
          </cell>
          <cell r="F3165" t="str">
            <v>N/A</v>
          </cell>
          <cell r="G3165" t="str">
            <v>N/A</v>
          </cell>
          <cell r="H3165" t="str">
            <v>N/A</v>
          </cell>
          <cell r="I3165" t="str">
            <v>NO</v>
          </cell>
        </row>
        <row r="3166">
          <cell r="A3166" t="str">
            <v>490088</v>
          </cell>
          <cell r="B3166">
            <v>368</v>
          </cell>
          <cell r="C3166">
            <v>193</v>
          </cell>
          <cell r="D3166">
            <v>561</v>
          </cell>
          <cell r="E3166">
            <v>1.5312272508010215E-5</v>
          </cell>
          <cell r="F3166" t="str">
            <v>N/A</v>
          </cell>
          <cell r="G3166" t="str">
            <v>N/A</v>
          </cell>
          <cell r="H3166" t="str">
            <v>N/A</v>
          </cell>
          <cell r="I3166" t="str">
            <v>NO</v>
          </cell>
        </row>
        <row r="3167">
          <cell r="A3167" t="str">
            <v>490089</v>
          </cell>
          <cell r="B3167">
            <v>604</v>
          </cell>
          <cell r="C3167">
            <v>307</v>
          </cell>
          <cell r="D3167">
            <v>911</v>
          </cell>
          <cell r="E3167">
            <v>2.4865383698390921E-5</v>
          </cell>
          <cell r="F3167">
            <v>158421.87487233974</v>
          </cell>
          <cell r="G3167">
            <v>752</v>
          </cell>
          <cell r="H3167">
            <v>210.66738679832412</v>
          </cell>
          <cell r="I3167" t="str">
            <v>YES</v>
          </cell>
        </row>
        <row r="3168">
          <cell r="A3168" t="str">
            <v>490090</v>
          </cell>
          <cell r="B3168">
            <v>3259</v>
          </cell>
          <cell r="C3168">
            <v>1053</v>
          </cell>
          <cell r="D3168">
            <v>4312</v>
          </cell>
          <cell r="E3168">
            <v>1.1769432986549028E-4</v>
          </cell>
          <cell r="F3168" t="str">
            <v>N/A</v>
          </cell>
          <cell r="G3168">
            <v>1932.3333333333333</v>
          </cell>
          <cell r="H3168">
            <v>388.05517395416246</v>
          </cell>
          <cell r="I3168" t="str">
            <v>SCH</v>
          </cell>
        </row>
        <row r="3169">
          <cell r="A3169" t="str">
            <v>490092</v>
          </cell>
          <cell r="B3169">
            <v>1414</v>
          </cell>
          <cell r="C3169">
            <v>349</v>
          </cell>
          <cell r="D3169">
            <v>1763</v>
          </cell>
          <cell r="E3169">
            <v>4.8120385796117668E-5</v>
          </cell>
          <cell r="F3169" t="str">
            <v>N/A</v>
          </cell>
          <cell r="G3169">
            <v>898</v>
          </cell>
          <cell r="H3169">
            <v>341.40725627621691</v>
          </cell>
          <cell r="I3169" t="str">
            <v>SCH</v>
          </cell>
        </row>
        <row r="3170">
          <cell r="A3170" t="str">
            <v>490093</v>
          </cell>
          <cell r="B3170">
            <v>4907</v>
          </cell>
          <cell r="C3170">
            <v>2174</v>
          </cell>
          <cell r="D3170">
            <v>7081</v>
          </cell>
          <cell r="E3170">
            <v>1.932730866831022E-4</v>
          </cell>
          <cell r="F3170">
            <v>1231377.9319111281</v>
          </cell>
          <cell r="G3170">
            <v>4144.333333333333</v>
          </cell>
          <cell r="H3170">
            <v>297.12328446339455</v>
          </cell>
          <cell r="I3170" t="str">
            <v>YES</v>
          </cell>
        </row>
        <row r="3171">
          <cell r="A3171" t="str">
            <v>490094</v>
          </cell>
          <cell r="B3171">
            <v>4140</v>
          </cell>
          <cell r="C3171">
            <v>1522</v>
          </cell>
          <cell r="D3171">
            <v>5662</v>
          </cell>
          <cell r="E3171">
            <v>1.5454204445695873E-4</v>
          </cell>
          <cell r="F3171">
            <v>984615.42867967905</v>
          </cell>
          <cell r="G3171">
            <v>725.33333333333337</v>
          </cell>
          <cell r="H3171">
            <v>1357.4661240988221</v>
          </cell>
          <cell r="I3171" t="str">
            <v>YES</v>
          </cell>
        </row>
        <row r="3172">
          <cell r="A3172" t="str">
            <v>490097</v>
          </cell>
          <cell r="B3172">
            <v>1235</v>
          </cell>
          <cell r="C3172">
            <v>621</v>
          </cell>
          <cell r="D3172">
            <v>1856</v>
          </cell>
          <cell r="E3172">
            <v>5.0658783912418826E-5</v>
          </cell>
          <cell r="F3172">
            <v>322756.31148524978</v>
          </cell>
          <cell r="G3172">
            <v>914.33333333333337</v>
          </cell>
          <cell r="H3172">
            <v>352.99633046144709</v>
          </cell>
          <cell r="I3172" t="str">
            <v>YES</v>
          </cell>
        </row>
        <row r="3173">
          <cell r="A3173" t="str">
            <v>490098</v>
          </cell>
          <cell r="B3173">
            <v>1818</v>
          </cell>
          <cell r="C3173">
            <v>1426</v>
          </cell>
          <cell r="D3173">
            <v>3244</v>
          </cell>
          <cell r="E3173">
            <v>8.8543693433128595E-5</v>
          </cell>
          <cell r="F3173" t="str">
            <v>N/A</v>
          </cell>
          <cell r="G3173">
            <v>1796.6666666666667</v>
          </cell>
          <cell r="H3173">
            <v>313.98587176268819</v>
          </cell>
          <cell r="I3173" t="str">
            <v>SCH</v>
          </cell>
        </row>
        <row r="3174">
          <cell r="A3174" t="str">
            <v>490101</v>
          </cell>
          <cell r="B3174">
            <v>7015</v>
          </cell>
          <cell r="C3174">
            <v>1262</v>
          </cell>
          <cell r="D3174">
            <v>8277</v>
          </cell>
          <cell r="E3174">
            <v>2.2591743235080312E-4</v>
          </cell>
          <cell r="F3174">
            <v>1439360.9860794246</v>
          </cell>
          <cell r="G3174">
            <v>3335</v>
          </cell>
          <cell r="H3174">
            <v>431.59249957404035</v>
          </cell>
          <cell r="I3174" t="str">
            <v>YES</v>
          </cell>
        </row>
        <row r="3175">
          <cell r="A3175" t="str">
            <v>490104</v>
          </cell>
          <cell r="B3175">
            <v>0</v>
          </cell>
          <cell r="C3175">
            <v>0</v>
          </cell>
          <cell r="D3175">
            <v>0</v>
          </cell>
          <cell r="E3175">
            <v>0</v>
          </cell>
          <cell r="F3175" t="str">
            <v>N/A</v>
          </cell>
          <cell r="G3175" t="str">
            <v>N/A</v>
          </cell>
          <cell r="H3175" t="str">
            <v>N/A</v>
          </cell>
          <cell r="I3175" t="str">
            <v>NO</v>
          </cell>
        </row>
        <row r="3176">
          <cell r="A3176" t="str">
            <v>490107</v>
          </cell>
          <cell r="B3176">
            <v>3729</v>
          </cell>
          <cell r="C3176">
            <v>1014</v>
          </cell>
          <cell r="D3176">
            <v>4743</v>
          </cell>
          <cell r="E3176">
            <v>1.294583039313591E-4</v>
          </cell>
          <cell r="F3176" t="str">
            <v>N/A</v>
          </cell>
          <cell r="G3176" t="str">
            <v>N/A</v>
          </cell>
          <cell r="H3176" t="str">
            <v>N/A</v>
          </cell>
          <cell r="I3176" t="str">
            <v>NO</v>
          </cell>
        </row>
        <row r="3177">
          <cell r="A3177" t="str">
            <v>490109</v>
          </cell>
          <cell r="B3177">
            <v>0</v>
          </cell>
          <cell r="C3177">
            <v>83</v>
          </cell>
          <cell r="D3177">
            <v>83</v>
          </cell>
          <cell r="E3177">
            <v>2.2654520822902813E-6</v>
          </cell>
          <cell r="F3177" t="str">
            <v>N/A</v>
          </cell>
          <cell r="G3177" t="str">
            <v>N/A</v>
          </cell>
          <cell r="H3177" t="str">
            <v>N/A</v>
          </cell>
          <cell r="I3177" t="str">
            <v>NO</v>
          </cell>
        </row>
        <row r="3178">
          <cell r="A3178" t="str">
            <v>490110</v>
          </cell>
          <cell r="B3178">
            <v>2106</v>
          </cell>
          <cell r="C3178">
            <v>523</v>
          </cell>
          <cell r="D3178">
            <v>2629</v>
          </cell>
          <cell r="E3178">
            <v>7.1757512341459633E-5</v>
          </cell>
          <cell r="F3178">
            <v>457180.1416458629</v>
          </cell>
          <cell r="G3178">
            <v>1856.6666666666667</v>
          </cell>
          <cell r="H3178">
            <v>246.23706013242165</v>
          </cell>
          <cell r="I3178" t="str">
            <v>YES</v>
          </cell>
        </row>
        <row r="3179">
          <cell r="A3179" t="str">
            <v>490111</v>
          </cell>
          <cell r="B3179">
            <v>1184</v>
          </cell>
          <cell r="C3179">
            <v>273</v>
          </cell>
          <cell r="D3179">
            <v>1457</v>
          </cell>
          <cell r="E3179">
            <v>3.9768237155384817E-5</v>
          </cell>
          <cell r="F3179" t="str">
            <v>N/A</v>
          </cell>
          <cell r="G3179">
            <v>1011.6666666666666</v>
          </cell>
          <cell r="H3179">
            <v>250.44875829085007</v>
          </cell>
          <cell r="I3179" t="str">
            <v>SCH</v>
          </cell>
        </row>
        <row r="3180">
          <cell r="A3180" t="str">
            <v>490112</v>
          </cell>
          <cell r="B3180">
            <v>22410</v>
          </cell>
          <cell r="C3180">
            <v>3625</v>
          </cell>
          <cell r="D3180">
            <v>26035</v>
          </cell>
          <cell r="E3180">
            <v>7.1061499954731897E-4</v>
          </cell>
          <cell r="F3180">
            <v>4527457.2034043521</v>
          </cell>
          <cell r="G3180">
            <v>10178.666666666666</v>
          </cell>
          <cell r="H3180">
            <v>444.79865110731782</v>
          </cell>
          <cell r="I3180" t="str">
            <v>YES</v>
          </cell>
        </row>
        <row r="3181">
          <cell r="A3181" t="str">
            <v>490113</v>
          </cell>
          <cell r="B3181">
            <v>9691</v>
          </cell>
          <cell r="C3181">
            <v>1259</v>
          </cell>
          <cell r="D3181">
            <v>10950</v>
          </cell>
          <cell r="E3181">
            <v>2.988759072419106E-4</v>
          </cell>
          <cell r="F3181">
            <v>1904192.6782130843</v>
          </cell>
          <cell r="G3181">
            <v>3113</v>
          </cell>
          <cell r="H3181">
            <v>611.69054873533071</v>
          </cell>
          <cell r="I3181" t="str">
            <v>YES</v>
          </cell>
        </row>
        <row r="3182">
          <cell r="A3182" t="str">
            <v>490114</v>
          </cell>
          <cell r="B3182">
            <v>2324</v>
          </cell>
          <cell r="C3182">
            <v>426</v>
          </cell>
          <cell r="D3182">
            <v>2750</v>
          </cell>
          <cell r="E3182">
            <v>7.5060159352991255E-5</v>
          </cell>
          <cell r="F3182">
            <v>478221.90548730438</v>
          </cell>
          <cell r="G3182">
            <v>1037.6666666666667</v>
          </cell>
          <cell r="H3182">
            <v>460.8627421978519</v>
          </cell>
          <cell r="I3182" t="str">
            <v>YES</v>
          </cell>
        </row>
        <row r="3183">
          <cell r="A3183" t="str">
            <v>490115</v>
          </cell>
          <cell r="B3183">
            <v>1437</v>
          </cell>
          <cell r="C3183">
            <v>705</v>
          </cell>
          <cell r="D3183">
            <v>2142</v>
          </cell>
          <cell r="E3183">
            <v>5.8465040485129914E-5</v>
          </cell>
          <cell r="F3183" t="str">
            <v>N/A</v>
          </cell>
          <cell r="G3183">
            <v>1647</v>
          </cell>
          <cell r="H3183">
            <v>226.16356384695166</v>
          </cell>
          <cell r="I3183" t="str">
            <v>SCH</v>
          </cell>
        </row>
        <row r="3184">
          <cell r="A3184" t="str">
            <v>490116</v>
          </cell>
          <cell r="B3184">
            <v>689</v>
          </cell>
          <cell r="C3184">
            <v>437</v>
          </cell>
          <cell r="D3184">
            <v>1126</v>
          </cell>
          <cell r="E3184">
            <v>3.0733723429624784E-5</v>
          </cell>
          <cell r="F3184" t="str">
            <v>N/A</v>
          </cell>
          <cell r="G3184" t="str">
            <v>N/A</v>
          </cell>
          <cell r="H3184" t="str">
            <v>N/A</v>
          </cell>
          <cell r="I3184" t="str">
            <v>NO</v>
          </cell>
        </row>
        <row r="3185">
          <cell r="A3185" t="str">
            <v>490117</v>
          </cell>
          <cell r="B3185">
            <v>170</v>
          </cell>
          <cell r="C3185">
            <v>161</v>
          </cell>
          <cell r="D3185">
            <v>331</v>
          </cell>
          <cell r="E3185">
            <v>9.0345137257600386E-6</v>
          </cell>
          <cell r="F3185">
            <v>57560.52753319918</v>
          </cell>
          <cell r="G3185">
            <v>336</v>
          </cell>
          <cell r="H3185">
            <v>171.31109384880708</v>
          </cell>
          <cell r="I3185" t="str">
            <v>YES</v>
          </cell>
        </row>
        <row r="3186">
          <cell r="A3186" t="str">
            <v>490118</v>
          </cell>
          <cell r="B3186">
            <v>19061</v>
          </cell>
          <cell r="C3186">
            <v>2863</v>
          </cell>
          <cell r="D3186">
            <v>21924</v>
          </cell>
          <cell r="E3186">
            <v>5.9840688496544739E-4</v>
          </cell>
          <cell r="F3186">
            <v>3812558.9294195129</v>
          </cell>
          <cell r="G3186">
            <v>7487</v>
          </cell>
          <cell r="H3186">
            <v>509.22384525437599</v>
          </cell>
          <cell r="I3186" t="str">
            <v>YES</v>
          </cell>
        </row>
        <row r="3187">
          <cell r="A3187" t="str">
            <v>490119</v>
          </cell>
          <cell r="B3187">
            <v>9272</v>
          </cell>
          <cell r="C3187">
            <v>866</v>
          </cell>
          <cell r="D3187">
            <v>10138</v>
          </cell>
          <cell r="E3187">
            <v>2.7671268928022738E-4</v>
          </cell>
          <cell r="F3187">
            <v>1762986.7919382877</v>
          </cell>
          <cell r="G3187">
            <v>3386.3333333333335</v>
          </cell>
          <cell r="H3187">
            <v>520.61820807312358</v>
          </cell>
          <cell r="I3187" t="str">
            <v>YES</v>
          </cell>
        </row>
        <row r="3188">
          <cell r="A3188" t="str">
            <v>490120</v>
          </cell>
          <cell r="B3188">
            <v>15273</v>
          </cell>
          <cell r="C3188">
            <v>2251</v>
          </cell>
          <cell r="D3188">
            <v>17524</v>
          </cell>
          <cell r="E3188">
            <v>4.7831063000066136E-4</v>
          </cell>
          <cell r="F3188">
            <v>3047403.8806398259</v>
          </cell>
          <cell r="G3188">
            <v>5626.666666666667</v>
          </cell>
          <cell r="H3188">
            <v>541.60021575352357</v>
          </cell>
          <cell r="I3188" t="str">
            <v>YES</v>
          </cell>
        </row>
        <row r="3189">
          <cell r="A3189" t="str">
            <v>490122</v>
          </cell>
          <cell r="B3189">
            <v>1655</v>
          </cell>
          <cell r="C3189">
            <v>717</v>
          </cell>
          <cell r="D3189">
            <v>2372</v>
          </cell>
          <cell r="E3189">
            <v>6.4742799267380089E-5</v>
          </cell>
          <cell r="F3189" t="str">
            <v>N/A</v>
          </cell>
          <cell r="G3189" t="str">
            <v>N/A</v>
          </cell>
          <cell r="H3189" t="str">
            <v>N/A</v>
          </cell>
          <cell r="I3189" t="str">
            <v>NO</v>
          </cell>
        </row>
        <row r="3190">
          <cell r="A3190" t="str">
            <v>490123</v>
          </cell>
          <cell r="B3190">
            <v>233</v>
          </cell>
          <cell r="C3190">
            <v>141</v>
          </cell>
          <cell r="D3190">
            <v>374</v>
          </cell>
          <cell r="E3190">
            <v>1.0208181672006811E-5</v>
          </cell>
          <cell r="F3190" t="str">
            <v>N/A</v>
          </cell>
          <cell r="G3190" t="str">
            <v>N/A</v>
          </cell>
          <cell r="H3190" t="str">
            <v>N/A</v>
          </cell>
          <cell r="I3190" t="str">
            <v>NO</v>
          </cell>
        </row>
        <row r="3191">
          <cell r="A3191" t="str">
            <v>490126</v>
          </cell>
          <cell r="B3191">
            <v>1041</v>
          </cell>
          <cell r="C3191">
            <v>586</v>
          </cell>
          <cell r="D3191">
            <v>1627</v>
          </cell>
          <cell r="E3191">
            <v>4.4408319733569731E-5</v>
          </cell>
          <cell r="F3191" t="str">
            <v>N/A</v>
          </cell>
          <cell r="G3191" t="str">
            <v>N/A</v>
          </cell>
          <cell r="H3191" t="str">
            <v>N/A</v>
          </cell>
          <cell r="I3191" t="str">
            <v>NO</v>
          </cell>
        </row>
        <row r="3192">
          <cell r="A3192" t="str">
            <v>490127</v>
          </cell>
          <cell r="B3192">
            <v>568</v>
          </cell>
          <cell r="C3192">
            <v>262</v>
          </cell>
          <cell r="D3192">
            <v>830</v>
          </cell>
          <cell r="E3192">
            <v>2.2654520822902814E-5</v>
          </cell>
          <cell r="F3192" t="str">
            <v>N/A</v>
          </cell>
          <cell r="G3192">
            <v>581.33333333333337</v>
          </cell>
          <cell r="H3192">
            <v>248.28451723590237</v>
          </cell>
          <cell r="I3192" t="str">
            <v>SCH</v>
          </cell>
        </row>
        <row r="3193">
          <cell r="A3193" t="str">
            <v>490129</v>
          </cell>
          <cell r="B3193">
            <v>0</v>
          </cell>
          <cell r="C3193">
            <v>0</v>
          </cell>
          <cell r="D3193">
            <v>0</v>
          </cell>
          <cell r="E3193">
            <v>0</v>
          </cell>
          <cell r="F3193" t="str">
            <v>N/A</v>
          </cell>
          <cell r="G3193" t="str">
            <v>N/A</v>
          </cell>
          <cell r="H3193" t="str">
            <v>N/A</v>
          </cell>
          <cell r="I3193" t="str">
            <v>NO</v>
          </cell>
        </row>
        <row r="3194">
          <cell r="A3194" t="str">
            <v>490130</v>
          </cell>
          <cell r="B3194">
            <v>835</v>
          </cell>
          <cell r="C3194">
            <v>287</v>
          </cell>
          <cell r="D3194">
            <v>1122</v>
          </cell>
          <cell r="E3194">
            <v>3.062454501602043E-5</v>
          </cell>
          <cell r="F3194" t="str">
            <v>N/A</v>
          </cell>
          <cell r="G3194" t="str">
            <v>N/A</v>
          </cell>
          <cell r="H3194" t="str">
            <v>N/A</v>
          </cell>
          <cell r="I3194" t="str">
            <v>NO</v>
          </cell>
        </row>
        <row r="3195">
          <cell r="A3195" t="str">
            <v>490136</v>
          </cell>
          <cell r="B3195">
            <v>6177</v>
          </cell>
          <cell r="C3195">
            <v>771</v>
          </cell>
          <cell r="D3195">
            <v>6948</v>
          </cell>
          <cell r="E3195">
            <v>1.8964290443075754E-4</v>
          </cell>
          <cell r="F3195">
            <v>1208249.3815730147</v>
          </cell>
          <cell r="G3195">
            <v>3228.3333333333335</v>
          </cell>
          <cell r="H3195">
            <v>374.26413471544078</v>
          </cell>
          <cell r="I3195" t="str">
            <v>YES</v>
          </cell>
        </row>
        <row r="3196">
          <cell r="A3196" t="str">
            <v>490140</v>
          </cell>
          <cell r="B3196">
            <v>750</v>
          </cell>
          <cell r="C3196">
            <v>289</v>
          </cell>
          <cell r="D3196">
            <v>1039</v>
          </cell>
          <cell r="E3196">
            <v>2.835909293373015E-5</v>
          </cell>
          <cell r="F3196" t="str">
            <v>N/A</v>
          </cell>
          <cell r="G3196" t="str">
            <v>N/A</v>
          </cell>
          <cell r="H3196" t="str">
            <v>N/A</v>
          </cell>
          <cell r="I3196" t="str">
            <v>NO</v>
          </cell>
        </row>
        <row r="3197">
          <cell r="A3197" t="str">
            <v>490141</v>
          </cell>
          <cell r="B3197">
            <v>2604</v>
          </cell>
          <cell r="C3197">
            <v>254</v>
          </cell>
          <cell r="D3197">
            <v>2858</v>
          </cell>
          <cell r="E3197">
            <v>7.8007976520308721E-5</v>
          </cell>
          <cell r="F3197">
            <v>497002.98395735119</v>
          </cell>
          <cell r="G3197">
            <v>1392.3333333333333</v>
          </cell>
          <cell r="H3197">
            <v>356.9568953488278</v>
          </cell>
          <cell r="I3197" t="str">
            <v>YES</v>
          </cell>
        </row>
        <row r="3198">
          <cell r="A3198" t="str">
            <v>490143</v>
          </cell>
          <cell r="B3198">
            <v>0</v>
          </cell>
          <cell r="C3198">
            <v>0</v>
          </cell>
          <cell r="D3198">
            <v>0</v>
          </cell>
          <cell r="E3198">
            <v>0</v>
          </cell>
          <cell r="F3198" t="str">
            <v>N/A</v>
          </cell>
          <cell r="G3198" t="str">
            <v>N/A</v>
          </cell>
          <cell r="H3198" t="str">
            <v>N/A</v>
          </cell>
          <cell r="I3198" t="str">
            <v>NO</v>
          </cell>
        </row>
        <row r="3199">
          <cell r="A3199" t="str">
            <v>490144</v>
          </cell>
          <cell r="B3199">
            <v>0</v>
          </cell>
          <cell r="C3199">
            <v>0</v>
          </cell>
          <cell r="D3199">
            <v>0</v>
          </cell>
          <cell r="E3199">
            <v>0</v>
          </cell>
          <cell r="F3199" t="str">
            <v>N/A</v>
          </cell>
          <cell r="G3199" t="str">
            <v>N/A</v>
          </cell>
          <cell r="H3199" t="str">
            <v>N/A</v>
          </cell>
          <cell r="I3199" t="str">
            <v>NO</v>
          </cell>
        </row>
        <row r="3200">
          <cell r="A3200" t="str">
            <v>500001</v>
          </cell>
          <cell r="B3200">
            <v>4782</v>
          </cell>
          <cell r="C3200">
            <v>1216</v>
          </cell>
          <cell r="D3200">
            <v>5998</v>
          </cell>
          <cell r="E3200">
            <v>1.6371303119972418E-4</v>
          </cell>
          <cell r="F3200">
            <v>1043045.4505864914</v>
          </cell>
          <cell r="G3200">
            <v>3573</v>
          </cell>
          <cell r="H3200">
            <v>291.92427948124583</v>
          </cell>
          <cell r="I3200" t="str">
            <v>YES</v>
          </cell>
        </row>
        <row r="3201">
          <cell r="A3201" t="str">
            <v>500002</v>
          </cell>
          <cell r="B3201">
            <v>2679</v>
          </cell>
          <cell r="C3201">
            <v>356</v>
          </cell>
          <cell r="D3201">
            <v>3035</v>
          </cell>
          <cell r="E3201">
            <v>8.2839121322301256E-5</v>
          </cell>
          <cell r="F3201">
            <v>527783.08478326129</v>
          </cell>
          <cell r="G3201">
            <v>1683</v>
          </cell>
          <cell r="H3201">
            <v>313.59660414929368</v>
          </cell>
          <cell r="I3201" t="str">
            <v>YES</v>
          </cell>
        </row>
        <row r="3202">
          <cell r="A3202" t="str">
            <v>500003</v>
          </cell>
          <cell r="B3202">
            <v>6809</v>
          </cell>
          <cell r="C3202">
            <v>735</v>
          </cell>
          <cell r="D3202">
            <v>7544</v>
          </cell>
          <cell r="E3202">
            <v>2.0591048805780582E-4</v>
          </cell>
          <cell r="F3202">
            <v>1311893.1109077178</v>
          </cell>
          <cell r="G3202">
            <v>2528</v>
          </cell>
          <cell r="H3202">
            <v>518.94505969450859</v>
          </cell>
          <cell r="I3202" t="str">
            <v>YES</v>
          </cell>
        </row>
        <row r="3203">
          <cell r="A3203" t="str">
            <v>500005</v>
          </cell>
          <cell r="B3203">
            <v>4106</v>
          </cell>
          <cell r="C3203">
            <v>1727</v>
          </cell>
          <cell r="D3203">
            <v>5833</v>
          </cell>
          <cell r="E3203">
            <v>1.5920942163854472E-4</v>
          </cell>
          <cell r="F3203" t="str">
            <v>N/A</v>
          </cell>
          <cell r="G3203" t="str">
            <v>N/A</v>
          </cell>
          <cell r="H3203" t="str">
            <v>N/A</v>
          </cell>
          <cell r="I3203" t="str">
            <v>NO</v>
          </cell>
        </row>
        <row r="3204">
          <cell r="A3204" t="str">
            <v>500007</v>
          </cell>
          <cell r="B3204">
            <v>1374</v>
          </cell>
          <cell r="C3204">
            <v>201</v>
          </cell>
          <cell r="D3204">
            <v>1575</v>
          </cell>
          <cell r="E3204">
            <v>4.2989000356713172E-5</v>
          </cell>
          <cell r="F3204">
            <v>273890.72768818337</v>
          </cell>
          <cell r="G3204">
            <v>1260.3333333333333</v>
          </cell>
          <cell r="H3204">
            <v>217.31610237094688</v>
          </cell>
          <cell r="I3204" t="str">
            <v>YES</v>
          </cell>
        </row>
        <row r="3205">
          <cell r="A3205" t="str">
            <v>500008</v>
          </cell>
          <cell r="B3205">
            <v>32507</v>
          </cell>
          <cell r="C3205">
            <v>2752</v>
          </cell>
          <cell r="D3205">
            <v>35259</v>
          </cell>
          <cell r="E3205">
            <v>9.6238042131895226E-4</v>
          </cell>
          <cell r="F3205">
            <v>6131500.4238461321</v>
          </cell>
          <cell r="G3205">
            <v>4420</v>
          </cell>
          <cell r="H3205">
            <v>1387.2172904629258</v>
          </cell>
          <cell r="I3205" t="str">
            <v>YES</v>
          </cell>
        </row>
        <row r="3206">
          <cell r="A3206" t="str">
            <v>500011</v>
          </cell>
          <cell r="B3206">
            <v>6806</v>
          </cell>
          <cell r="C3206">
            <v>1639</v>
          </cell>
          <cell r="D3206">
            <v>8445</v>
          </cell>
          <cell r="E3206">
            <v>2.3050292572218586E-4</v>
          </cell>
          <cell r="F3206">
            <v>1468575.997032831</v>
          </cell>
          <cell r="G3206">
            <v>2263</v>
          </cell>
          <cell r="H3206">
            <v>648.95094875511757</v>
          </cell>
          <cell r="I3206" t="str">
            <v>YES</v>
          </cell>
        </row>
        <row r="3207">
          <cell r="A3207" t="str">
            <v>500012</v>
          </cell>
          <cell r="B3207">
            <v>3305</v>
          </cell>
          <cell r="C3207">
            <v>1315</v>
          </cell>
          <cell r="D3207">
            <v>4620</v>
          </cell>
          <cell r="E3207">
            <v>1.2610106771302531E-4</v>
          </cell>
          <cell r="F3207">
            <v>803412.80121867137</v>
          </cell>
          <cell r="G3207">
            <v>2452.3333333333335</v>
          </cell>
          <cell r="H3207">
            <v>327.6115813043379</v>
          </cell>
          <cell r="I3207" t="str">
            <v>YES</v>
          </cell>
        </row>
        <row r="3208">
          <cell r="A3208" t="str">
            <v>500014</v>
          </cell>
          <cell r="B3208">
            <v>26425</v>
          </cell>
          <cell r="C3208">
            <v>3265</v>
          </cell>
          <cell r="D3208">
            <v>29690</v>
          </cell>
          <cell r="E3208">
            <v>8.1037677497829467E-4</v>
          </cell>
          <cell r="F3208">
            <v>5163057.5905156601</v>
          </cell>
          <cell r="G3208">
            <v>5722</v>
          </cell>
          <cell r="H3208">
            <v>902.31695045712343</v>
          </cell>
          <cell r="I3208" t="str">
            <v>YES</v>
          </cell>
        </row>
        <row r="3209">
          <cell r="A3209" t="str">
            <v>500015</v>
          </cell>
          <cell r="B3209">
            <v>6517</v>
          </cell>
          <cell r="C3209">
            <v>1027</v>
          </cell>
          <cell r="D3209">
            <v>7544</v>
          </cell>
          <cell r="E3209">
            <v>2.0591048805780582E-4</v>
          </cell>
          <cell r="F3209">
            <v>1311893.1109077178</v>
          </cell>
          <cell r="G3209">
            <v>1901</v>
          </cell>
          <cell r="H3209">
            <v>690.10684424393366</v>
          </cell>
          <cell r="I3209" t="str">
            <v>YES</v>
          </cell>
        </row>
        <row r="3210">
          <cell r="A3210" t="str">
            <v>500016</v>
          </cell>
          <cell r="B3210">
            <v>8433</v>
          </cell>
          <cell r="C3210">
            <v>1242</v>
          </cell>
          <cell r="D3210">
            <v>9675</v>
          </cell>
          <cell r="E3210">
            <v>2.6407528790552376E-4</v>
          </cell>
          <cell r="F3210">
            <v>1682471.6129416979</v>
          </cell>
          <cell r="G3210">
            <v>4288.666666666667</v>
          </cell>
          <cell r="H3210">
            <v>392.30645412910724</v>
          </cell>
          <cell r="I3210" t="str">
            <v>YES</v>
          </cell>
        </row>
        <row r="3211">
          <cell r="A3211" t="str">
            <v>500019</v>
          </cell>
          <cell r="B3211">
            <v>4185</v>
          </cell>
          <cell r="C3211">
            <v>482</v>
          </cell>
          <cell r="D3211">
            <v>4667</v>
          </cell>
          <cell r="E3211">
            <v>1.2738391407287643E-4</v>
          </cell>
          <cell r="F3211" t="str">
            <v>N/A</v>
          </cell>
          <cell r="G3211">
            <v>1967</v>
          </cell>
          <cell r="H3211">
            <v>412.60093966987091</v>
          </cell>
          <cell r="I3211" t="str">
            <v>SCH</v>
          </cell>
        </row>
        <row r="3212">
          <cell r="A3212" t="str">
            <v>500021</v>
          </cell>
          <cell r="B3212">
            <v>5823</v>
          </cell>
          <cell r="C3212">
            <v>1609</v>
          </cell>
          <cell r="D3212">
            <v>7432</v>
          </cell>
          <cell r="E3212">
            <v>2.02853492476884E-4</v>
          </cell>
          <cell r="F3212">
            <v>1292416.4369387804</v>
          </cell>
          <cell r="G3212">
            <v>2643</v>
          </cell>
          <cell r="H3212">
            <v>488.9960033820584</v>
          </cell>
          <cell r="I3212" t="str">
            <v>YES</v>
          </cell>
        </row>
        <row r="3213">
          <cell r="A3213" t="str">
            <v>500024</v>
          </cell>
          <cell r="B3213">
            <v>19326</v>
          </cell>
          <cell r="C3213">
            <v>2950</v>
          </cell>
          <cell r="D3213">
            <v>22276</v>
          </cell>
          <cell r="E3213">
            <v>6.0801458536263026E-4</v>
          </cell>
          <cell r="F3213">
            <v>3873771.333321888</v>
          </cell>
          <cell r="G3213">
            <v>6311</v>
          </cell>
          <cell r="H3213">
            <v>613.81260233273463</v>
          </cell>
          <cell r="I3213" t="str">
            <v>YES</v>
          </cell>
        </row>
        <row r="3214">
          <cell r="A3214" t="str">
            <v>500025</v>
          </cell>
          <cell r="B3214">
            <v>3895</v>
          </cell>
          <cell r="C3214">
            <v>1499</v>
          </cell>
          <cell r="D3214">
            <v>5394</v>
          </cell>
          <cell r="E3214">
            <v>1.472270907454672E-4</v>
          </cell>
          <cell r="F3214">
            <v>938010.53025400708</v>
          </cell>
          <cell r="G3214">
            <v>3261.3333333333335</v>
          </cell>
          <cell r="H3214">
            <v>287.61565727330549</v>
          </cell>
          <cell r="I3214" t="str">
            <v>YES</v>
          </cell>
        </row>
        <row r="3215">
          <cell r="A3215" t="str">
            <v>500026</v>
          </cell>
          <cell r="B3215">
            <v>7463</v>
          </cell>
          <cell r="C3215">
            <v>1724</v>
          </cell>
          <cell r="D3215">
            <v>9187</v>
          </cell>
          <cell r="E3215">
            <v>2.5075552144579298E-4</v>
          </cell>
          <cell r="F3215">
            <v>1597608.9620770419</v>
          </cell>
          <cell r="G3215">
            <v>2647.6666666666665</v>
          </cell>
          <cell r="H3215">
            <v>603.40260433477602</v>
          </cell>
          <cell r="I3215" t="str">
            <v>YES</v>
          </cell>
        </row>
        <row r="3216">
          <cell r="A3216" t="str">
            <v>500027</v>
          </cell>
          <cell r="B3216">
            <v>36547</v>
          </cell>
          <cell r="C3216">
            <v>4146</v>
          </cell>
          <cell r="D3216">
            <v>40693</v>
          </cell>
          <cell r="E3216">
            <v>1.110699296200463E-3</v>
          </cell>
          <cell r="F3216">
            <v>7076466.9090890456</v>
          </cell>
          <cell r="G3216">
            <v>7118.666666666667</v>
          </cell>
          <cell r="H3216">
            <v>994.07195763565915</v>
          </cell>
          <cell r="I3216" t="str">
            <v>YES</v>
          </cell>
        </row>
        <row r="3217">
          <cell r="A3217" t="str">
            <v>500030</v>
          </cell>
          <cell r="B3217">
            <v>10765</v>
          </cell>
          <cell r="C3217">
            <v>1675</v>
          </cell>
          <cell r="D3217">
            <v>12440</v>
          </cell>
          <cell r="E3217">
            <v>3.3954486630953133E-4</v>
          </cell>
          <cell r="F3217" t="str">
            <v>N/A</v>
          </cell>
          <cell r="G3217">
            <v>4991</v>
          </cell>
          <cell r="H3217">
            <v>433.44059337804896</v>
          </cell>
          <cell r="I3217" t="str">
            <v>SCH</v>
          </cell>
        </row>
        <row r="3218">
          <cell r="A3218" t="str">
            <v>500031</v>
          </cell>
          <cell r="B3218">
            <v>5417</v>
          </cell>
          <cell r="C3218">
            <v>684</v>
          </cell>
          <cell r="D3218">
            <v>6101</v>
          </cell>
          <cell r="E3218">
            <v>1.6652437535003624E-4</v>
          </cell>
          <cell r="F3218">
            <v>1060957.0346829251</v>
          </cell>
          <cell r="G3218">
            <v>2152</v>
          </cell>
          <cell r="H3218">
            <v>493.00977448091317</v>
          </cell>
          <cell r="I3218" t="str">
            <v>YES</v>
          </cell>
        </row>
        <row r="3219">
          <cell r="A3219" t="str">
            <v>500033</v>
          </cell>
          <cell r="B3219">
            <v>3645</v>
          </cell>
          <cell r="C3219">
            <v>164</v>
          </cell>
          <cell r="D3219">
            <v>3809</v>
          </cell>
          <cell r="E3219">
            <v>1.0396514435474315E-4</v>
          </cell>
          <cell r="F3219">
            <v>662380.81381859712</v>
          </cell>
          <cell r="G3219">
            <v>753.66666666666663</v>
          </cell>
          <cell r="H3219">
            <v>878.87768308526825</v>
          </cell>
          <cell r="I3219" t="str">
            <v>YES</v>
          </cell>
        </row>
        <row r="3220">
          <cell r="A3220" t="str">
            <v>500036</v>
          </cell>
          <cell r="B3220">
            <v>18654</v>
          </cell>
          <cell r="C3220">
            <v>1641</v>
          </cell>
          <cell r="D3220">
            <v>20295</v>
          </cell>
          <cell r="E3220">
            <v>5.5394397602507542E-4</v>
          </cell>
          <cell r="F3220">
            <v>3529277.662496306</v>
          </cell>
          <cell r="G3220">
            <v>4261</v>
          </cell>
          <cell r="H3220">
            <v>828.27450422349352</v>
          </cell>
          <cell r="I3220" t="str">
            <v>YES</v>
          </cell>
        </row>
        <row r="3221">
          <cell r="A3221" t="str">
            <v>500037</v>
          </cell>
          <cell r="B3221">
            <v>2658</v>
          </cell>
          <cell r="C3221">
            <v>395</v>
          </cell>
          <cell r="D3221">
            <v>3053</v>
          </cell>
          <cell r="E3221">
            <v>8.3330424183520832E-5</v>
          </cell>
          <cell r="F3221">
            <v>530913.26452826918</v>
          </cell>
          <cell r="G3221">
            <v>399</v>
          </cell>
          <cell r="H3221">
            <v>1330.6096855345093</v>
          </cell>
          <cell r="I3221" t="str">
            <v>YES</v>
          </cell>
        </row>
        <row r="3222">
          <cell r="A3222" t="str">
            <v>500039</v>
          </cell>
          <cell r="B3222">
            <v>10713</v>
          </cell>
          <cell r="C3222">
            <v>1788</v>
          </cell>
          <cell r="D3222">
            <v>12501</v>
          </cell>
          <cell r="E3222">
            <v>3.4120983711699772E-4</v>
          </cell>
          <cell r="F3222">
            <v>2173909.8329079244</v>
          </cell>
          <cell r="G3222">
            <v>5794.666666666667</v>
          </cell>
          <cell r="H3222">
            <v>375.15701212170808</v>
          </cell>
          <cell r="I3222" t="str">
            <v>YES</v>
          </cell>
        </row>
        <row r="3223">
          <cell r="A3223" t="str">
            <v>500041</v>
          </cell>
          <cell r="B3223">
            <v>8564</v>
          </cell>
          <cell r="C3223">
            <v>1654</v>
          </cell>
          <cell r="D3223">
            <v>10218</v>
          </cell>
          <cell r="E3223">
            <v>2.7889625755231443E-4</v>
          </cell>
          <cell r="F3223">
            <v>1776898.7019161005</v>
          </cell>
          <cell r="G3223">
            <v>2664.6666666666665</v>
          </cell>
          <cell r="H3223">
            <v>666.83714107434344</v>
          </cell>
          <cell r="I3223" t="str">
            <v>YES</v>
          </cell>
        </row>
        <row r="3224">
          <cell r="A3224" t="str">
            <v>500044</v>
          </cell>
          <cell r="B3224">
            <v>19391</v>
          </cell>
          <cell r="C3224">
            <v>1945</v>
          </cell>
          <cell r="D3224">
            <v>21336</v>
          </cell>
          <cell r="E3224">
            <v>5.8235765816560777E-4</v>
          </cell>
          <cell r="F3224">
            <v>3710306.3910825909</v>
          </cell>
          <cell r="G3224">
            <v>3787.6666666666665</v>
          </cell>
          <cell r="H3224">
            <v>979.57574348743935</v>
          </cell>
          <cell r="I3224" t="str">
            <v>YES</v>
          </cell>
        </row>
        <row r="3225">
          <cell r="A3225" t="str">
            <v>500049</v>
          </cell>
          <cell r="B3225">
            <v>1220</v>
          </cell>
          <cell r="C3225">
            <v>106</v>
          </cell>
          <cell r="D3225">
            <v>1326</v>
          </cell>
          <cell r="E3225">
            <v>3.6192644109842328E-5</v>
          </cell>
          <cell r="F3225">
            <v>230589.90788224203</v>
          </cell>
          <cell r="G3225">
            <v>534.66666666666663</v>
          </cell>
          <cell r="H3225">
            <v>431.27788257277189</v>
          </cell>
          <cell r="I3225" t="str">
            <v>YES</v>
          </cell>
        </row>
        <row r="3226">
          <cell r="A3226" t="str">
            <v>500050</v>
          </cell>
          <cell r="B3226">
            <v>20526</v>
          </cell>
          <cell r="C3226">
            <v>3894</v>
          </cell>
          <cell r="D3226">
            <v>24420</v>
          </cell>
          <cell r="E3226">
            <v>6.6653421505456236E-4</v>
          </cell>
          <cell r="F3226">
            <v>4246610.5207272628</v>
          </cell>
          <cell r="G3226">
            <v>6194.666666666667</v>
          </cell>
          <cell r="H3226">
            <v>685.52688130552019</v>
          </cell>
          <cell r="I3226" t="str">
            <v>YES</v>
          </cell>
        </row>
        <row r="3227">
          <cell r="A3227" t="str">
            <v>500051</v>
          </cell>
          <cell r="B3227">
            <v>4916</v>
          </cell>
          <cell r="C3227">
            <v>1191</v>
          </cell>
          <cell r="D3227">
            <v>6107</v>
          </cell>
          <cell r="E3227">
            <v>1.6668814297044276E-4</v>
          </cell>
          <cell r="F3227" t="str">
            <v>N/A</v>
          </cell>
          <cell r="G3227" t="str">
            <v>N/A</v>
          </cell>
          <cell r="H3227" t="str">
            <v>N/A</v>
          </cell>
          <cell r="I3227" t="str">
            <v>NO</v>
          </cell>
        </row>
        <row r="3228">
          <cell r="A3228" t="str">
            <v>500052</v>
          </cell>
          <cell r="B3228">
            <v>3815</v>
          </cell>
          <cell r="C3228">
            <v>0</v>
          </cell>
          <cell r="D3228">
            <v>3815</v>
          </cell>
          <cell r="E3228">
            <v>1.0412891197514968E-4</v>
          </cell>
          <cell r="F3228">
            <v>663424.20706693316</v>
          </cell>
          <cell r="G3228">
            <v>1</v>
          </cell>
          <cell r="H3228">
            <v>663424.20706693316</v>
          </cell>
          <cell r="I3228" t="str">
            <v>YES</v>
          </cell>
        </row>
        <row r="3229">
          <cell r="A3229" t="str">
            <v>500053</v>
          </cell>
          <cell r="B3229">
            <v>6722</v>
          </cell>
          <cell r="C3229">
            <v>659</v>
          </cell>
          <cell r="D3229">
            <v>7381</v>
          </cell>
          <cell r="E3229">
            <v>2.0146146770342853E-4</v>
          </cell>
          <cell r="F3229">
            <v>1283547.594327925</v>
          </cell>
          <cell r="G3229">
            <v>1818.6666666666667</v>
          </cell>
          <cell r="H3229">
            <v>705.76297342077987</v>
          </cell>
          <cell r="I3229" t="str">
            <v>YES</v>
          </cell>
        </row>
        <row r="3230">
          <cell r="A3230" t="str">
            <v>500054</v>
          </cell>
          <cell r="B3230">
            <v>44458</v>
          </cell>
          <cell r="C3230">
            <v>3530</v>
          </cell>
          <cell r="D3230">
            <v>47988</v>
          </cell>
          <cell r="E3230">
            <v>1.309813428011398E-3</v>
          </cell>
          <cell r="F3230">
            <v>8345059.2001908226</v>
          </cell>
          <cell r="G3230">
            <v>7932</v>
          </cell>
          <cell r="H3230">
            <v>1052.07503784554</v>
          </cell>
          <cell r="I3230" t="str">
            <v>YES</v>
          </cell>
        </row>
        <row r="3231">
          <cell r="A3231" t="str">
            <v>500058</v>
          </cell>
          <cell r="B3231">
            <v>17630</v>
          </cell>
          <cell r="C3231">
            <v>1652</v>
          </cell>
          <cell r="D3231">
            <v>19282</v>
          </cell>
          <cell r="E3231">
            <v>5.2629454277977356E-4</v>
          </cell>
          <cell r="F3231">
            <v>3353118.1024022554</v>
          </cell>
          <cell r="G3231">
            <v>4896.333333333333</v>
          </cell>
          <cell r="H3231">
            <v>684.82226885470538</v>
          </cell>
          <cell r="I3231" t="str">
            <v>YES</v>
          </cell>
        </row>
        <row r="3232">
          <cell r="A3232" t="str">
            <v>500060</v>
          </cell>
          <cell r="B3232">
            <v>981</v>
          </cell>
          <cell r="C3232">
            <v>156</v>
          </cell>
          <cell r="D3232">
            <v>1137</v>
          </cell>
          <cell r="E3232">
            <v>3.1033964067036745E-5</v>
          </cell>
          <cell r="F3232">
            <v>197723.02055966001</v>
          </cell>
          <cell r="G3232">
            <v>455</v>
          </cell>
          <cell r="H3232">
            <v>434.5560891421099</v>
          </cell>
          <cell r="I3232" t="str">
            <v>YES</v>
          </cell>
        </row>
        <row r="3233">
          <cell r="A3233" t="str">
            <v>500064</v>
          </cell>
          <cell r="B3233">
            <v>32749</v>
          </cell>
          <cell r="C3233">
            <v>4255</v>
          </cell>
          <cell r="D3233">
            <v>37004</v>
          </cell>
          <cell r="E3233">
            <v>1.0100095042538503E-3</v>
          </cell>
          <cell r="F3233">
            <v>6434953.9602371678</v>
          </cell>
          <cell r="G3233">
            <v>3749.3333333333335</v>
          </cell>
          <cell r="H3233">
            <v>1716.2928414572816</v>
          </cell>
          <cell r="I3233" t="str">
            <v>YES</v>
          </cell>
        </row>
        <row r="3234">
          <cell r="A3234" t="str">
            <v>500072</v>
          </cell>
          <cell r="B3234">
            <v>2816</v>
          </cell>
          <cell r="C3234">
            <v>316</v>
          </cell>
          <cell r="D3234">
            <v>3132</v>
          </cell>
          <cell r="E3234">
            <v>8.5486697852206768E-5</v>
          </cell>
          <cell r="F3234" t="str">
            <v>N/A</v>
          </cell>
          <cell r="G3234">
            <v>2295.6666666666665</v>
          </cell>
          <cell r="H3234">
            <v>237.2518987794507</v>
          </cell>
          <cell r="I3234" t="str">
            <v>SCH</v>
          </cell>
        </row>
        <row r="3235">
          <cell r="A3235" t="str">
            <v>500077</v>
          </cell>
          <cell r="B3235">
            <v>9162</v>
          </cell>
          <cell r="C3235">
            <v>1265</v>
          </cell>
          <cell r="D3235">
            <v>10427</v>
          </cell>
          <cell r="E3235">
            <v>2.8460082966314172E-4</v>
          </cell>
          <cell r="F3235">
            <v>1813243.5667331351</v>
          </cell>
          <cell r="G3235">
            <v>3125</v>
          </cell>
          <cell r="H3235">
            <v>580.23794135460321</v>
          </cell>
          <cell r="I3235" t="str">
            <v>YES</v>
          </cell>
        </row>
        <row r="3236">
          <cell r="A3236" t="str">
            <v>500079</v>
          </cell>
          <cell r="B3236">
            <v>13211</v>
          </cell>
          <cell r="C3236">
            <v>1564</v>
          </cell>
          <cell r="D3236">
            <v>14775</v>
          </cell>
          <cell r="E3236">
            <v>4.0327776525107118E-4</v>
          </cell>
          <cell r="F3236">
            <v>2569355.8740272443</v>
          </cell>
          <cell r="G3236">
            <v>5597.666666666667</v>
          </cell>
          <cell r="H3236">
            <v>459.00480093382555</v>
          </cell>
          <cell r="I3236" t="str">
            <v>YES</v>
          </cell>
        </row>
        <row r="3237">
          <cell r="A3237" t="str">
            <v>500084</v>
          </cell>
          <cell r="B3237">
            <v>508</v>
          </cell>
          <cell r="C3237">
            <v>123</v>
          </cell>
          <cell r="D3237">
            <v>631</v>
          </cell>
          <cell r="E3237">
            <v>1.7222894746086357E-5</v>
          </cell>
          <cell r="F3237">
            <v>109730.18994999601</v>
          </cell>
          <cell r="G3237">
            <v>346.66666666666669</v>
          </cell>
          <cell r="H3237">
            <v>316.52939408652696</v>
          </cell>
          <cell r="I3237" t="str">
            <v>YES</v>
          </cell>
        </row>
        <row r="3238">
          <cell r="A3238" t="str">
            <v>500088</v>
          </cell>
          <cell r="B3238">
            <v>19701</v>
          </cell>
          <cell r="C3238">
            <v>2635</v>
          </cell>
          <cell r="D3238">
            <v>22336</v>
          </cell>
          <cell r="E3238">
            <v>6.0965226156669552E-4</v>
          </cell>
          <cell r="F3238">
            <v>3884205.2658052472</v>
          </cell>
          <cell r="G3238">
            <v>4583</v>
          </cell>
          <cell r="H3238">
            <v>847.52460523788943</v>
          </cell>
          <cell r="I3238" t="str">
            <v>YES</v>
          </cell>
        </row>
        <row r="3239">
          <cell r="A3239" t="str">
            <v>500108</v>
          </cell>
          <cell r="B3239">
            <v>24231</v>
          </cell>
          <cell r="C3239">
            <v>4377</v>
          </cell>
          <cell r="D3239">
            <v>28608</v>
          </cell>
          <cell r="E3239">
            <v>7.8084401409831772E-4</v>
          </cell>
          <cell r="F3239">
            <v>4974899.0080657462</v>
          </cell>
          <cell r="G3239">
            <v>5501</v>
          </cell>
          <cell r="H3239">
            <v>904.36266280053553</v>
          </cell>
          <cell r="I3239" t="str">
            <v>YES</v>
          </cell>
        </row>
        <row r="3240">
          <cell r="A3240" t="str">
            <v>500119</v>
          </cell>
          <cell r="B3240">
            <v>4035</v>
          </cell>
          <cell r="C3240">
            <v>813</v>
          </cell>
          <cell r="D3240">
            <v>4848</v>
          </cell>
          <cell r="E3240">
            <v>1.3232423728847331E-4</v>
          </cell>
          <cell r="F3240">
            <v>843061.74465543695</v>
          </cell>
          <cell r="G3240">
            <v>2198.3333333333335</v>
          </cell>
          <cell r="H3240">
            <v>383.50041455137386</v>
          </cell>
          <cell r="I3240" t="str">
            <v>YES</v>
          </cell>
        </row>
        <row r="3241">
          <cell r="A3241" t="str">
            <v>500124</v>
          </cell>
          <cell r="B3241">
            <v>9562</v>
          </cell>
          <cell r="C3241">
            <v>1031</v>
          </cell>
          <cell r="D3241">
            <v>10593</v>
          </cell>
          <cell r="E3241">
            <v>2.8913173382772231E-4</v>
          </cell>
          <cell r="F3241">
            <v>1842110.7799370964</v>
          </cell>
          <cell r="G3241">
            <v>3604</v>
          </cell>
          <cell r="H3241">
            <v>511.12951718565381</v>
          </cell>
          <cell r="I3241" t="str">
            <v>YES</v>
          </cell>
        </row>
        <row r="3242">
          <cell r="A3242" t="str">
            <v>500129</v>
          </cell>
          <cell r="B3242">
            <v>29411</v>
          </cell>
          <cell r="C3242">
            <v>2466</v>
          </cell>
          <cell r="D3242">
            <v>31877</v>
          </cell>
          <cell r="E3242">
            <v>8.7007007261647351E-4</v>
          </cell>
          <cell r="F3242">
            <v>5543374.4295341093</v>
          </cell>
          <cell r="G3242">
            <v>5516</v>
          </cell>
          <cell r="H3242">
            <v>1004.9627319677501</v>
          </cell>
          <cell r="I3242" t="str">
            <v>YES</v>
          </cell>
        </row>
        <row r="3243">
          <cell r="A3243" t="str">
            <v>500138</v>
          </cell>
          <cell r="B3243">
            <v>731</v>
          </cell>
          <cell r="C3243">
            <v>52</v>
          </cell>
          <cell r="D3243">
            <v>783</v>
          </cell>
          <cell r="E3243">
            <v>2.1371674463051692E-5</v>
          </cell>
          <cell r="F3243" t="str">
            <v>N/A</v>
          </cell>
          <cell r="G3243" t="str">
            <v>N/A</v>
          </cell>
          <cell r="H3243" t="str">
            <v>N/A</v>
          </cell>
          <cell r="I3243" t="str">
            <v>NO</v>
          </cell>
        </row>
        <row r="3244">
          <cell r="A3244" t="str">
            <v>500139</v>
          </cell>
          <cell r="B3244">
            <v>2253</v>
          </cell>
          <cell r="C3244">
            <v>348</v>
          </cell>
          <cell r="D3244">
            <v>2601</v>
          </cell>
          <cell r="E3244">
            <v>7.0993263446229176E-5</v>
          </cell>
          <cell r="F3244">
            <v>452310.97315362853</v>
          </cell>
          <cell r="G3244">
            <v>1611</v>
          </cell>
          <cell r="H3244">
            <v>280.76410499914869</v>
          </cell>
          <cell r="I3244" t="str">
            <v>YES</v>
          </cell>
        </row>
        <row r="3245">
          <cell r="A3245" t="str">
            <v>500141</v>
          </cell>
          <cell r="B3245">
            <v>6759</v>
          </cell>
          <cell r="C3245">
            <v>1429</v>
          </cell>
          <cell r="D3245">
            <v>8188</v>
          </cell>
          <cell r="E3245">
            <v>2.2348821264810633E-4</v>
          </cell>
          <cell r="F3245">
            <v>1423883.9862291084</v>
          </cell>
          <cell r="G3245">
            <v>2584</v>
          </cell>
          <cell r="H3245">
            <v>551.03869436111006</v>
          </cell>
          <cell r="I3245" t="str">
            <v>YES</v>
          </cell>
        </row>
        <row r="3246">
          <cell r="A3246" t="str">
            <v>500148</v>
          </cell>
          <cell r="B3246">
            <v>72</v>
          </cell>
          <cell r="C3246">
            <v>22</v>
          </cell>
          <cell r="D3246">
            <v>94</v>
          </cell>
          <cell r="E3246">
            <v>2.5656927197022464E-6</v>
          </cell>
          <cell r="F3246" t="str">
            <v>N/A</v>
          </cell>
          <cell r="G3246" t="str">
            <v>N/A</v>
          </cell>
          <cell r="H3246" t="str">
            <v>N/A</v>
          </cell>
          <cell r="I3246" t="str">
            <v>NO</v>
          </cell>
        </row>
        <row r="3247">
          <cell r="A3247" t="str">
            <v>500150</v>
          </cell>
          <cell r="B3247">
            <v>14352</v>
          </cell>
          <cell r="C3247">
            <v>1010</v>
          </cell>
          <cell r="D3247">
            <v>15362</v>
          </cell>
          <cell r="E3247">
            <v>4.1929969744750967E-4</v>
          </cell>
          <cell r="F3247">
            <v>2671434.5134894433</v>
          </cell>
          <cell r="G3247">
            <v>2687.3333333333335</v>
          </cell>
          <cell r="H3247">
            <v>994.08379316153923</v>
          </cell>
          <cell r="I3247" t="str">
            <v>YES</v>
          </cell>
        </row>
        <row r="3248">
          <cell r="A3248" t="str">
            <v>500151</v>
          </cell>
          <cell r="B3248">
            <v>2348</v>
          </cell>
          <cell r="C3248">
            <v>462</v>
          </cell>
          <cell r="D3248">
            <v>2810</v>
          </cell>
          <cell r="E3248">
            <v>7.6697835557056515E-5</v>
          </cell>
          <cell r="F3248">
            <v>488655.83797066368</v>
          </cell>
          <cell r="G3248">
            <v>2369.3333333333335</v>
          </cell>
          <cell r="H3248">
            <v>206.24191248058398</v>
          </cell>
          <cell r="I3248" t="str">
            <v>YES</v>
          </cell>
        </row>
        <row r="3249">
          <cell r="A3249" t="str">
            <v>500152</v>
          </cell>
          <cell r="B3249">
            <v>112</v>
          </cell>
          <cell r="C3249">
            <v>154</v>
          </cell>
          <cell r="D3249">
            <v>266</v>
          </cell>
          <cell r="E3249">
            <v>7.2603645046893357E-6</v>
          </cell>
          <cell r="F3249" t="str">
            <v>N/A</v>
          </cell>
          <cell r="G3249" t="str">
            <v>N/A</v>
          </cell>
          <cell r="H3249" t="str">
            <v>N/A</v>
          </cell>
          <cell r="I3249" t="str">
            <v>NO</v>
          </cell>
        </row>
        <row r="3250">
          <cell r="A3250" t="str">
            <v>510001</v>
          </cell>
          <cell r="B3250">
            <v>45711</v>
          </cell>
          <cell r="C3250">
            <v>5450</v>
          </cell>
          <cell r="D3250">
            <v>51161</v>
          </cell>
          <cell r="E3250">
            <v>1.3964192046030492E-3</v>
          </cell>
          <cell r="F3250">
            <v>8896840.3296858091</v>
          </cell>
          <cell r="G3250">
            <v>7100.333333333333</v>
          </cell>
          <cell r="H3250">
            <v>1253.0172756705051</v>
          </cell>
          <cell r="I3250" t="str">
            <v>YES</v>
          </cell>
        </row>
        <row r="3251">
          <cell r="A3251" t="str">
            <v>510002</v>
          </cell>
          <cell r="B3251">
            <v>3407</v>
          </cell>
          <cell r="C3251">
            <v>946</v>
          </cell>
          <cell r="D3251">
            <v>4353</v>
          </cell>
          <cell r="E3251">
            <v>1.1881340860493488E-4</v>
          </cell>
          <cell r="F3251">
            <v>756981.80166772217</v>
          </cell>
          <cell r="G3251">
            <v>1765.3333333333333</v>
          </cell>
          <cell r="H3251">
            <v>428.80389067280339</v>
          </cell>
          <cell r="I3251" t="str">
            <v>YES</v>
          </cell>
        </row>
        <row r="3252">
          <cell r="A3252" t="str">
            <v>510006</v>
          </cell>
          <cell r="B3252">
            <v>10750</v>
          </cell>
          <cell r="C3252">
            <v>3269</v>
          </cell>
          <cell r="D3252">
            <v>14019</v>
          </cell>
          <cell r="E3252">
            <v>3.8264304507984887E-4</v>
          </cell>
          <cell r="F3252">
            <v>2437888.3247369165</v>
          </cell>
          <cell r="G3252">
            <v>4821.666666666667</v>
          </cell>
          <cell r="H3252">
            <v>505.61112853167987</v>
          </cell>
          <cell r="I3252" t="str">
            <v>YES</v>
          </cell>
        </row>
        <row r="3253">
          <cell r="A3253" t="str">
            <v>510007</v>
          </cell>
          <cell r="B3253">
            <v>13649</v>
          </cell>
          <cell r="C3253">
            <v>4092</v>
          </cell>
          <cell r="D3253">
            <v>17741</v>
          </cell>
          <cell r="E3253">
            <v>4.8423355893869739E-4</v>
          </cell>
          <cell r="F3253">
            <v>3085139.9364546421</v>
          </cell>
          <cell r="G3253">
            <v>7230</v>
          </cell>
          <cell r="H3253">
            <v>426.7136841569353</v>
          </cell>
          <cell r="I3253" t="str">
            <v>YES</v>
          </cell>
        </row>
        <row r="3254">
          <cell r="A3254" t="str">
            <v>510008</v>
          </cell>
          <cell r="B3254">
            <v>7268</v>
          </cell>
          <cell r="C3254">
            <v>1503</v>
          </cell>
          <cell r="D3254">
            <v>8771</v>
          </cell>
          <cell r="E3254">
            <v>2.3940096643094047E-4</v>
          </cell>
          <cell r="F3254">
            <v>1525267.0301924169</v>
          </cell>
          <cell r="G3254">
            <v>2813</v>
          </cell>
          <cell r="H3254">
            <v>542.22077148681717</v>
          </cell>
          <cell r="I3254" t="str">
            <v>YES</v>
          </cell>
        </row>
        <row r="3255">
          <cell r="A3255" t="str">
            <v>510012</v>
          </cell>
          <cell r="B3255">
            <v>1712</v>
          </cell>
          <cell r="C3255">
            <v>580</v>
          </cell>
          <cell r="D3255">
            <v>2292</v>
          </cell>
          <cell r="E3255">
            <v>6.2559230995293079E-5</v>
          </cell>
          <cell r="F3255">
            <v>398576.22086432786</v>
          </cell>
          <cell r="G3255">
            <v>1040.6666666666667</v>
          </cell>
          <cell r="H3255">
            <v>383.00085284848927</v>
          </cell>
          <cell r="I3255" t="str">
            <v>YES</v>
          </cell>
        </row>
        <row r="3256">
          <cell r="A3256" t="str">
            <v>510013</v>
          </cell>
          <cell r="B3256">
            <v>1371</v>
          </cell>
          <cell r="C3256">
            <v>390</v>
          </cell>
          <cell r="D3256">
            <v>1761</v>
          </cell>
          <cell r="E3256">
            <v>4.8065796589315488E-5</v>
          </cell>
          <cell r="F3256">
            <v>306235.91838659742</v>
          </cell>
          <cell r="G3256">
            <v>851</v>
          </cell>
          <cell r="H3256">
            <v>359.85419316873964</v>
          </cell>
          <cell r="I3256" t="str">
            <v>YES</v>
          </cell>
        </row>
        <row r="3257">
          <cell r="A3257" t="str">
            <v>510018</v>
          </cell>
          <cell r="B3257">
            <v>392</v>
          </cell>
          <cell r="C3257">
            <v>410</v>
          </cell>
          <cell r="D3257">
            <v>802</v>
          </cell>
          <cell r="E3257">
            <v>2.1890271927672358E-5</v>
          </cell>
          <cell r="F3257" t="str">
            <v>N/A</v>
          </cell>
          <cell r="G3257" t="str">
            <v>N/A</v>
          </cell>
          <cell r="H3257" t="str">
            <v>N/A</v>
          </cell>
          <cell r="I3257" t="str">
            <v>NO</v>
          </cell>
        </row>
        <row r="3258">
          <cell r="A3258" t="str">
            <v>510022</v>
          </cell>
          <cell r="B3258">
            <v>48169</v>
          </cell>
          <cell r="C3258">
            <v>10044</v>
          </cell>
          <cell r="D3258">
            <v>58213</v>
          </cell>
          <cell r="E3258">
            <v>1.5889007477875199E-3</v>
          </cell>
          <cell r="F3258">
            <v>10123175.194229981</v>
          </cell>
          <cell r="G3258">
            <v>13067.333333333334</v>
          </cell>
          <cell r="H3258">
            <v>774.69327030993168</v>
          </cell>
          <cell r="I3258" t="str">
            <v>YES</v>
          </cell>
        </row>
        <row r="3259">
          <cell r="A3259" t="str">
            <v>510023</v>
          </cell>
          <cell r="B3259">
            <v>4113</v>
          </cell>
          <cell r="C3259">
            <v>664</v>
          </cell>
          <cell r="D3259">
            <v>4777</v>
          </cell>
          <cell r="E3259">
            <v>1.3038632044699608E-4</v>
          </cell>
          <cell r="F3259">
            <v>830714.92455012829</v>
          </cell>
          <cell r="G3259">
            <v>2145</v>
          </cell>
          <cell r="H3259">
            <v>387.27968510495492</v>
          </cell>
          <cell r="I3259" t="str">
            <v>YES</v>
          </cell>
        </row>
        <row r="3260">
          <cell r="A3260" t="str">
            <v>510024</v>
          </cell>
          <cell r="B3260">
            <v>3546</v>
          </cell>
          <cell r="C3260">
            <v>811</v>
          </cell>
          <cell r="D3260">
            <v>4357</v>
          </cell>
          <cell r="E3260">
            <v>1.1892258701853923E-4</v>
          </cell>
          <cell r="F3260" t="str">
            <v>N/A</v>
          </cell>
          <cell r="G3260" t="str">
            <v>N/A</v>
          </cell>
          <cell r="H3260" t="str">
            <v>N/A</v>
          </cell>
          <cell r="I3260" t="str">
            <v>NO</v>
          </cell>
        </row>
        <row r="3261">
          <cell r="A3261" t="str">
            <v>510029</v>
          </cell>
          <cell r="B3261">
            <v>7907</v>
          </cell>
          <cell r="C3261">
            <v>2276</v>
          </cell>
          <cell r="D3261">
            <v>10183</v>
          </cell>
          <cell r="E3261">
            <v>2.7794094643327633E-4</v>
          </cell>
          <cell r="F3261">
            <v>1770812.2413008073</v>
          </cell>
          <cell r="G3261">
            <v>3289.6666666666665</v>
          </cell>
          <cell r="H3261">
            <v>538.29534136208554</v>
          </cell>
          <cell r="I3261" t="str">
            <v>YES</v>
          </cell>
        </row>
        <row r="3262">
          <cell r="A3262" t="str">
            <v>510030</v>
          </cell>
          <cell r="B3262">
            <v>2835</v>
          </cell>
          <cell r="C3262">
            <v>881</v>
          </cell>
          <cell r="D3262">
            <v>3716</v>
          </cell>
          <cell r="E3262">
            <v>1.01426746238442E-4</v>
          </cell>
          <cell r="F3262" t="str">
            <v>N/A</v>
          </cell>
          <cell r="G3262">
            <v>1666</v>
          </cell>
          <cell r="H3262">
            <v>387.88008311488005</v>
          </cell>
          <cell r="I3262" t="str">
            <v>SCH</v>
          </cell>
        </row>
        <row r="3263">
          <cell r="A3263" t="str">
            <v>510031</v>
          </cell>
          <cell r="B3263">
            <v>2047</v>
          </cell>
          <cell r="C3263">
            <v>896</v>
          </cell>
          <cell r="D3263">
            <v>2943</v>
          </cell>
          <cell r="E3263">
            <v>8.0328017809401178E-5</v>
          </cell>
          <cell r="F3263">
            <v>511784.38830877695</v>
          </cell>
          <cell r="G3263">
            <v>1468.3333333333333</v>
          </cell>
          <cell r="H3263">
            <v>348.54782404684016</v>
          </cell>
          <cell r="I3263" t="str">
            <v>YES</v>
          </cell>
        </row>
        <row r="3264">
          <cell r="A3264" t="str">
            <v>510038</v>
          </cell>
          <cell r="B3264">
            <v>1982</v>
          </cell>
          <cell r="C3264">
            <v>793</v>
          </cell>
          <cell r="D3264">
            <v>2775</v>
          </cell>
          <cell r="E3264">
            <v>7.5742524438018451E-5</v>
          </cell>
          <cell r="F3264">
            <v>482569.37735537079</v>
          </cell>
          <cell r="G3264">
            <v>901</v>
          </cell>
          <cell r="H3264">
            <v>535.59309362416286</v>
          </cell>
          <cell r="I3264" t="str">
            <v>YES</v>
          </cell>
        </row>
        <row r="3265">
          <cell r="A3265" t="str">
            <v>510039</v>
          </cell>
          <cell r="B3265">
            <v>3245</v>
          </cell>
          <cell r="C3265">
            <v>840</v>
          </cell>
          <cell r="D3265">
            <v>4085</v>
          </cell>
          <cell r="E3265">
            <v>1.1149845489344337E-4</v>
          </cell>
          <cell r="F3265">
            <v>710376.90324205032</v>
          </cell>
          <cell r="G3265">
            <v>1506</v>
          </cell>
          <cell r="H3265">
            <v>471.69781091769607</v>
          </cell>
          <cell r="I3265" t="str">
            <v>YES</v>
          </cell>
        </row>
        <row r="3266">
          <cell r="A3266" t="str">
            <v>510046</v>
          </cell>
          <cell r="B3266">
            <v>5582</v>
          </cell>
          <cell r="C3266">
            <v>1488</v>
          </cell>
          <cell r="D3266">
            <v>7070</v>
          </cell>
          <cell r="E3266">
            <v>1.9297284604569023E-4</v>
          </cell>
          <cell r="F3266">
            <v>1229465.0442891787</v>
          </cell>
          <cell r="G3266">
            <v>2906</v>
          </cell>
          <cell r="H3266">
            <v>423.07812948698512</v>
          </cell>
          <cell r="I3266" t="str">
            <v>YES</v>
          </cell>
        </row>
        <row r="3267">
          <cell r="A3267" t="str">
            <v>510047</v>
          </cell>
          <cell r="B3267">
            <v>2174</v>
          </cell>
          <cell r="C3267">
            <v>768</v>
          </cell>
          <cell r="D3267">
            <v>2942</v>
          </cell>
          <cell r="E3267">
            <v>8.0300723206000091E-5</v>
          </cell>
          <cell r="F3267">
            <v>511610.4894340543</v>
          </cell>
          <cell r="G3267">
            <v>1339</v>
          </cell>
          <cell r="H3267">
            <v>382.08401003290089</v>
          </cell>
          <cell r="I3267" t="str">
            <v>YES</v>
          </cell>
        </row>
        <row r="3268">
          <cell r="A3268" t="str">
            <v>510048</v>
          </cell>
          <cell r="B3268">
            <v>6603</v>
          </cell>
          <cell r="C3268">
            <v>1246</v>
          </cell>
          <cell r="D3268">
            <v>7849</v>
          </cell>
          <cell r="E3268">
            <v>2.1423534209513758E-4</v>
          </cell>
          <cell r="F3268" t="str">
            <v>N/A</v>
          </cell>
          <cell r="G3268">
            <v>2282</v>
          </cell>
          <cell r="H3268">
            <v>598.12982808857487</v>
          </cell>
          <cell r="I3268" t="str">
            <v>SCH</v>
          </cell>
        </row>
        <row r="3269">
          <cell r="A3269" t="str">
            <v>510050</v>
          </cell>
          <cell r="B3269">
            <v>6906</v>
          </cell>
          <cell r="C3269">
            <v>978</v>
          </cell>
          <cell r="D3269">
            <v>7884</v>
          </cell>
          <cell r="E3269">
            <v>2.1519065321417565E-4</v>
          </cell>
          <cell r="F3269">
            <v>1371018.7283134209</v>
          </cell>
          <cell r="G3269">
            <v>2767.6666666666665</v>
          </cell>
          <cell r="H3269">
            <v>495.36988858728927</v>
          </cell>
          <cell r="I3269" t="str">
            <v>YES</v>
          </cell>
        </row>
        <row r="3270">
          <cell r="A3270" t="str">
            <v>510055</v>
          </cell>
          <cell r="B3270">
            <v>34531</v>
          </cell>
          <cell r="C3270">
            <v>3192</v>
          </cell>
          <cell r="D3270">
            <v>37723</v>
          </cell>
          <cell r="E3270">
            <v>1.0296343240992325E-3</v>
          </cell>
          <cell r="F3270">
            <v>6559987.2511627572</v>
          </cell>
          <cell r="G3270">
            <v>3781</v>
          </cell>
          <cell r="H3270">
            <v>1734.9873713733818</v>
          </cell>
          <cell r="I3270" t="str">
            <v>YES</v>
          </cell>
        </row>
        <row r="3271">
          <cell r="A3271" t="str">
            <v>510058</v>
          </cell>
          <cell r="B3271">
            <v>11813</v>
          </cell>
          <cell r="C3271">
            <v>3280</v>
          </cell>
          <cell r="D3271">
            <v>15093</v>
          </cell>
          <cell r="E3271">
            <v>4.1195744913261707E-4</v>
          </cell>
          <cell r="F3271">
            <v>2624655.7161890487</v>
          </cell>
          <cell r="G3271">
            <v>5828.333333333333</v>
          </cell>
          <cell r="H3271">
            <v>450.32697446766639</v>
          </cell>
          <cell r="I3271" t="str">
            <v>YES</v>
          </cell>
        </row>
        <row r="3272">
          <cell r="A3272" t="str">
            <v>510062</v>
          </cell>
          <cell r="B3272">
            <v>4152</v>
          </cell>
          <cell r="C3272">
            <v>2095</v>
          </cell>
          <cell r="D3272">
            <v>6247</v>
          </cell>
          <cell r="E3272">
            <v>1.7050938744659505E-4</v>
          </cell>
          <cell r="F3272">
            <v>1086346.2703924328</v>
          </cell>
          <cell r="G3272">
            <v>2413.3333333333335</v>
          </cell>
          <cell r="H3272">
            <v>450.14348220680915</v>
          </cell>
          <cell r="I3272" t="str">
            <v>YES</v>
          </cell>
        </row>
        <row r="3273">
          <cell r="A3273" t="str">
            <v>510070</v>
          </cell>
          <cell r="B3273">
            <v>13645</v>
          </cell>
          <cell r="C3273">
            <v>2922</v>
          </cell>
          <cell r="D3273">
            <v>16567</v>
          </cell>
          <cell r="E3273">
            <v>4.5218969454582041E-4</v>
          </cell>
          <cell r="F3273">
            <v>2880982.657530244</v>
          </cell>
          <cell r="G3273">
            <v>5242</v>
          </cell>
          <cell r="H3273">
            <v>549.59608117707819</v>
          </cell>
          <cell r="I3273" t="str">
            <v>YES</v>
          </cell>
        </row>
        <row r="3274">
          <cell r="A3274" t="str">
            <v>510071</v>
          </cell>
          <cell r="B3274">
            <v>4320</v>
          </cell>
          <cell r="C3274">
            <v>1390</v>
          </cell>
          <cell r="D3274">
            <v>5710</v>
          </cell>
          <cell r="E3274">
            <v>1.5585218542021092E-4</v>
          </cell>
          <cell r="F3274">
            <v>992962.57466636645</v>
          </cell>
          <cell r="G3274">
            <v>2142</v>
          </cell>
          <cell r="H3274">
            <v>463.56796202911596</v>
          </cell>
          <cell r="I3274" t="str">
            <v>YES</v>
          </cell>
        </row>
        <row r="3275">
          <cell r="A3275" t="str">
            <v>510072</v>
          </cell>
          <cell r="B3275">
            <v>168</v>
          </cell>
          <cell r="C3275">
            <v>81</v>
          </cell>
          <cell r="D3275">
            <v>249</v>
          </cell>
          <cell r="E3275">
            <v>6.7963562468708445E-6</v>
          </cell>
          <cell r="F3275" t="str">
            <v>N/A</v>
          </cell>
          <cell r="G3275" t="str">
            <v>N/A</v>
          </cell>
          <cell r="H3275" t="str">
            <v>N/A</v>
          </cell>
          <cell r="I3275" t="str">
            <v>NO</v>
          </cell>
        </row>
        <row r="3276">
          <cell r="A3276" t="str">
            <v>510077</v>
          </cell>
          <cell r="B3276">
            <v>1846</v>
          </cell>
          <cell r="C3276">
            <v>538</v>
          </cell>
          <cell r="D3276">
            <v>2384</v>
          </cell>
          <cell r="E3276">
            <v>6.5070334508193143E-5</v>
          </cell>
          <cell r="F3276">
            <v>414574.9173388122</v>
          </cell>
          <cell r="G3276">
            <v>770.33333333333337</v>
          </cell>
          <cell r="H3276">
            <v>538.17600693052214</v>
          </cell>
          <cell r="I3276" t="str">
            <v>YES</v>
          </cell>
        </row>
        <row r="3277">
          <cell r="A3277" t="str">
            <v>510082</v>
          </cell>
          <cell r="B3277">
            <v>1536</v>
          </cell>
          <cell r="C3277">
            <v>532</v>
          </cell>
          <cell r="D3277">
            <v>2068</v>
          </cell>
          <cell r="E3277">
            <v>5.6445239833449425E-5</v>
          </cell>
          <cell r="F3277" t="str">
            <v>N/A</v>
          </cell>
          <cell r="G3277">
            <v>664.33333333333337</v>
          </cell>
          <cell r="H3277">
            <v>541.32896075231235</v>
          </cell>
          <cell r="I3277" t="str">
            <v>SCH</v>
          </cell>
        </row>
        <row r="3278">
          <cell r="A3278" t="str">
            <v>510086</v>
          </cell>
          <cell r="B3278">
            <v>706</v>
          </cell>
          <cell r="C3278">
            <v>196</v>
          </cell>
          <cell r="D3278">
            <v>902</v>
          </cell>
          <cell r="E3278">
            <v>2.461973226778113E-5</v>
          </cell>
          <cell r="F3278" t="str">
            <v>N/A</v>
          </cell>
          <cell r="G3278">
            <v>290.33333333333331</v>
          </cell>
          <cell r="H3278">
            <v>540.26447187084671</v>
          </cell>
          <cell r="I3278" t="str">
            <v>SCH</v>
          </cell>
        </row>
        <row r="3279">
          <cell r="A3279" t="str">
            <v>520002</v>
          </cell>
          <cell r="B3279">
            <v>2415</v>
          </cell>
          <cell r="C3279">
            <v>613</v>
          </cell>
          <cell r="D3279">
            <v>3028</v>
          </cell>
          <cell r="E3279">
            <v>8.2648059098493635E-5</v>
          </cell>
          <cell r="F3279">
            <v>526565.79266020271</v>
          </cell>
          <cell r="G3279">
            <v>1487.3333333333333</v>
          </cell>
          <cell r="H3279">
            <v>354.03347780829409</v>
          </cell>
          <cell r="I3279" t="str">
            <v>YES</v>
          </cell>
        </row>
        <row r="3280">
          <cell r="A3280" t="str">
            <v>520004</v>
          </cell>
          <cell r="B3280">
            <v>6225</v>
          </cell>
          <cell r="C3280">
            <v>1164</v>
          </cell>
          <cell r="D3280">
            <v>7389</v>
          </cell>
          <cell r="E3280">
            <v>2.0167982453063723E-4</v>
          </cell>
          <cell r="F3280">
            <v>1284938.785325706</v>
          </cell>
          <cell r="G3280">
            <v>2750.3333333333335</v>
          </cell>
          <cell r="H3280">
            <v>467.19383783506458</v>
          </cell>
          <cell r="I3280" t="str">
            <v>YES</v>
          </cell>
        </row>
        <row r="3281">
          <cell r="A3281" t="str">
            <v>520008</v>
          </cell>
          <cell r="B3281">
            <v>5679</v>
          </cell>
          <cell r="C3281">
            <v>745</v>
          </cell>
          <cell r="D3281">
            <v>6424</v>
          </cell>
          <cell r="E3281">
            <v>1.7534053224858755E-4</v>
          </cell>
          <cell r="F3281" t="str">
            <v>N/A</v>
          </cell>
          <cell r="G3281" t="str">
            <v>N/A</v>
          </cell>
          <cell r="H3281" t="str">
            <v>N/A</v>
          </cell>
          <cell r="I3281" t="str">
            <v>NO</v>
          </cell>
        </row>
        <row r="3282">
          <cell r="A3282" t="str">
            <v>520009</v>
          </cell>
          <cell r="B3282">
            <v>9421</v>
          </cell>
          <cell r="C3282">
            <v>752</v>
          </cell>
          <cell r="D3282">
            <v>10173</v>
          </cell>
          <cell r="E3282">
            <v>2.7766800039926549E-4</v>
          </cell>
          <cell r="F3282">
            <v>1769073.2525535808</v>
          </cell>
          <cell r="G3282">
            <v>1325</v>
          </cell>
          <cell r="H3282">
            <v>1335.1496245687401</v>
          </cell>
          <cell r="I3282" t="str">
            <v>YES</v>
          </cell>
        </row>
        <row r="3283">
          <cell r="A3283" t="str">
            <v>520011</v>
          </cell>
          <cell r="B3283">
            <v>1542</v>
          </cell>
          <cell r="C3283">
            <v>169</v>
          </cell>
          <cell r="D3283">
            <v>1711</v>
          </cell>
          <cell r="E3283">
            <v>4.6701066419261102E-5</v>
          </cell>
          <cell r="F3283" t="str">
            <v>N/A</v>
          </cell>
          <cell r="G3283">
            <v>836.33333333333337</v>
          </cell>
          <cell r="H3283">
            <v>355.76840332857466</v>
          </cell>
          <cell r="I3283" t="str">
            <v>SCH</v>
          </cell>
        </row>
        <row r="3284">
          <cell r="A3284" t="str">
            <v>520013</v>
          </cell>
          <cell r="B3284">
            <v>8929</v>
          </cell>
          <cell r="C3284">
            <v>1558</v>
          </cell>
          <cell r="D3284">
            <v>10487</v>
          </cell>
          <cell r="E3284">
            <v>2.8623850586720703E-4</v>
          </cell>
          <cell r="F3284">
            <v>1823677.4992164948</v>
          </cell>
          <cell r="G3284">
            <v>3460</v>
          </cell>
          <cell r="H3284">
            <v>527.07442173887137</v>
          </cell>
          <cell r="I3284" t="str">
            <v>YES</v>
          </cell>
        </row>
        <row r="3285">
          <cell r="A3285" t="str">
            <v>520017</v>
          </cell>
          <cell r="B3285">
            <v>3444</v>
          </cell>
          <cell r="C3285">
            <v>240</v>
          </cell>
          <cell r="D3285">
            <v>3684</v>
          </cell>
          <cell r="E3285">
            <v>1.005533189296072E-4</v>
          </cell>
          <cell r="F3285">
            <v>640643.45447826514</v>
          </cell>
          <cell r="G3285">
            <v>774</v>
          </cell>
          <cell r="H3285">
            <v>827.70472154814615</v>
          </cell>
          <cell r="I3285" t="str">
            <v>YES</v>
          </cell>
        </row>
        <row r="3286">
          <cell r="A3286" t="str">
            <v>520019</v>
          </cell>
          <cell r="B3286">
            <v>1475</v>
          </cell>
          <cell r="C3286">
            <v>191</v>
          </cell>
          <cell r="D3286">
            <v>1666</v>
          </cell>
          <cell r="E3286">
            <v>4.5472809266212156E-5</v>
          </cell>
          <cell r="F3286" t="str">
            <v>N/A</v>
          </cell>
          <cell r="G3286">
            <v>1070.6666666666667</v>
          </cell>
          <cell r="H3286">
            <v>270.59357903606326</v>
          </cell>
          <cell r="I3286" t="str">
            <v>SCH</v>
          </cell>
        </row>
        <row r="3287">
          <cell r="A3287" t="str">
            <v>520021</v>
          </cell>
          <cell r="B3287">
            <v>6690</v>
          </cell>
          <cell r="C3287">
            <v>1177</v>
          </cell>
          <cell r="D3287">
            <v>7867</v>
          </cell>
          <cell r="E3287">
            <v>2.1472664495635716E-4</v>
          </cell>
          <cell r="F3287">
            <v>1368062.4474431358</v>
          </cell>
          <cell r="G3287">
            <v>3473</v>
          </cell>
          <cell r="H3287">
            <v>393.91374818402988</v>
          </cell>
          <cell r="I3287" t="str">
            <v>YES</v>
          </cell>
        </row>
        <row r="3288">
          <cell r="A3288" t="str">
            <v>520027</v>
          </cell>
          <cell r="B3288">
            <v>629</v>
          </cell>
          <cell r="C3288">
            <v>351</v>
          </cell>
          <cell r="D3288">
            <v>980</v>
          </cell>
          <cell r="E3288">
            <v>2.6748711333065973E-5</v>
          </cell>
          <cell r="F3288" t="str">
            <v>N/A</v>
          </cell>
          <cell r="G3288" t="str">
            <v>N/A</v>
          </cell>
          <cell r="H3288" t="str">
            <v>N/A</v>
          </cell>
          <cell r="I3288" t="str">
            <v>NO</v>
          </cell>
        </row>
        <row r="3289">
          <cell r="A3289" t="str">
            <v>520028</v>
          </cell>
          <cell r="B3289">
            <v>1002</v>
          </cell>
          <cell r="C3289">
            <v>212</v>
          </cell>
          <cell r="D3289">
            <v>1214</v>
          </cell>
          <cell r="E3289">
            <v>3.3135648528920501E-5</v>
          </cell>
          <cell r="F3289" t="str">
            <v>N/A</v>
          </cell>
          <cell r="G3289" t="str">
            <v>N/A</v>
          </cell>
          <cell r="H3289" t="str">
            <v>N/A</v>
          </cell>
          <cell r="I3289" t="str">
            <v>NO</v>
          </cell>
        </row>
        <row r="3290">
          <cell r="A3290" t="str">
            <v>520030</v>
          </cell>
          <cell r="B3290">
            <v>7247</v>
          </cell>
          <cell r="C3290">
            <v>1116</v>
          </cell>
          <cell r="D3290">
            <v>8363</v>
          </cell>
          <cell r="E3290">
            <v>2.2826476824329666E-4</v>
          </cell>
          <cell r="F3290">
            <v>1454316.2893055731</v>
          </cell>
          <cell r="G3290">
            <v>3887.6666666666665</v>
          </cell>
          <cell r="H3290">
            <v>374.08461527194714</v>
          </cell>
          <cell r="I3290" t="str">
            <v>YES</v>
          </cell>
        </row>
        <row r="3291">
          <cell r="A3291" t="str">
            <v>520033</v>
          </cell>
          <cell r="B3291">
            <v>1931</v>
          </cell>
          <cell r="C3291">
            <v>167</v>
          </cell>
          <cell r="D3291">
            <v>2098</v>
          </cell>
          <cell r="E3291">
            <v>5.7264077935482055E-5</v>
          </cell>
          <cell r="F3291">
            <v>364839.83916813257</v>
          </cell>
          <cell r="G3291">
            <v>933.66666666666663</v>
          </cell>
          <cell r="H3291">
            <v>390.76027044069895</v>
          </cell>
          <cell r="I3291" t="str">
            <v>YES</v>
          </cell>
        </row>
        <row r="3292">
          <cell r="A3292" t="str">
            <v>520034</v>
          </cell>
          <cell r="B3292">
            <v>1087</v>
          </cell>
          <cell r="C3292">
            <v>107</v>
          </cell>
          <cell r="D3292">
            <v>1194</v>
          </cell>
          <cell r="E3292">
            <v>3.2589756460898745E-5</v>
          </cell>
          <cell r="F3292">
            <v>207635.25641885141</v>
          </cell>
          <cell r="G3292">
            <v>756</v>
          </cell>
          <cell r="H3292">
            <v>274.64981007784576</v>
          </cell>
          <cell r="I3292" t="str">
            <v>YES</v>
          </cell>
        </row>
        <row r="3293">
          <cell r="A3293" t="str">
            <v>520035</v>
          </cell>
          <cell r="B3293">
            <v>4882</v>
          </cell>
          <cell r="C3293">
            <v>559</v>
          </cell>
          <cell r="D3293">
            <v>5441</v>
          </cell>
          <cell r="E3293">
            <v>1.4850993710531832E-4</v>
          </cell>
          <cell r="F3293">
            <v>946183.77736597194</v>
          </cell>
          <cell r="G3293">
            <v>1382</v>
          </cell>
          <cell r="H3293">
            <v>684.64817464976261</v>
          </cell>
          <cell r="I3293" t="str">
            <v>YES</v>
          </cell>
        </row>
        <row r="3294">
          <cell r="A3294" t="str">
            <v>520037</v>
          </cell>
          <cell r="B3294">
            <v>17795</v>
          </cell>
          <cell r="C3294">
            <v>1994</v>
          </cell>
          <cell r="D3294">
            <v>19789</v>
          </cell>
          <cell r="E3294">
            <v>5.40132906704125E-4</v>
          </cell>
          <cell r="F3294" t="str">
            <v>N/A</v>
          </cell>
          <cell r="G3294">
            <v>4840.666666666667</v>
          </cell>
          <cell r="H3294">
            <v>710.91134111416636</v>
          </cell>
          <cell r="I3294" t="str">
            <v>SCH</v>
          </cell>
        </row>
        <row r="3295">
          <cell r="A3295" t="str">
            <v>520038</v>
          </cell>
          <cell r="B3295">
            <v>318</v>
          </cell>
          <cell r="C3295">
            <v>102</v>
          </cell>
          <cell r="D3295">
            <v>420</v>
          </cell>
          <cell r="E3295">
            <v>1.1463733428456846E-5</v>
          </cell>
          <cell r="F3295" t="str">
            <v>N/A</v>
          </cell>
          <cell r="G3295" t="str">
            <v>N/A</v>
          </cell>
          <cell r="H3295" t="str">
            <v>N/A</v>
          </cell>
          <cell r="I3295" t="str">
            <v>NO</v>
          </cell>
        </row>
        <row r="3296">
          <cell r="A3296" t="str">
            <v>520041</v>
          </cell>
          <cell r="B3296">
            <v>892</v>
          </cell>
          <cell r="C3296">
            <v>155</v>
          </cell>
          <cell r="D3296">
            <v>1047</v>
          </cell>
          <cell r="E3296">
            <v>2.8577449760938851E-5</v>
          </cell>
          <cell r="F3296">
            <v>182072.12183462095</v>
          </cell>
          <cell r="G3296">
            <v>818.33333333333337</v>
          </cell>
          <cell r="H3296">
            <v>222.49139124393596</v>
          </cell>
          <cell r="I3296" t="str">
            <v>YES</v>
          </cell>
        </row>
        <row r="3297">
          <cell r="A3297" t="str">
            <v>520044</v>
          </cell>
          <cell r="B3297">
            <v>1258</v>
          </cell>
          <cell r="C3297">
            <v>261</v>
          </cell>
          <cell r="D3297">
            <v>1519</v>
          </cell>
          <cell r="E3297">
            <v>4.1460502566252258E-5</v>
          </cell>
          <cell r="F3297">
            <v>264152.39070371463</v>
          </cell>
          <cell r="G3297">
            <v>924</v>
          </cell>
          <cell r="H3297">
            <v>285.8792107183059</v>
          </cell>
          <cell r="I3297" t="str">
            <v>YES</v>
          </cell>
        </row>
        <row r="3298">
          <cell r="A3298" t="str">
            <v>520045</v>
          </cell>
          <cell r="B3298">
            <v>4347</v>
          </cell>
          <cell r="C3298">
            <v>457</v>
          </cell>
          <cell r="D3298">
            <v>4804</v>
          </cell>
          <cell r="E3298">
            <v>1.3112327473882544E-4</v>
          </cell>
          <cell r="F3298">
            <v>835410.19416763994</v>
          </cell>
          <cell r="G3298">
            <v>1486.6666666666667</v>
          </cell>
          <cell r="H3298">
            <v>561.93510818451114</v>
          </cell>
          <cell r="I3298" t="str">
            <v>YES</v>
          </cell>
        </row>
        <row r="3299">
          <cell r="A3299" t="str">
            <v>520048</v>
          </cell>
          <cell r="B3299">
            <v>3324</v>
          </cell>
          <cell r="C3299">
            <v>558</v>
          </cell>
          <cell r="D3299">
            <v>3882</v>
          </cell>
          <cell r="E3299">
            <v>1.0595765040302257E-4</v>
          </cell>
          <cell r="F3299">
            <v>675075.43167335109</v>
          </cell>
          <cell r="G3299">
            <v>1217.3333333333333</v>
          </cell>
          <cell r="H3299">
            <v>554.55265471523921</v>
          </cell>
          <cell r="I3299" t="str">
            <v>YES</v>
          </cell>
        </row>
        <row r="3300">
          <cell r="A3300" t="str">
            <v>520049</v>
          </cell>
          <cell r="B3300">
            <v>4590</v>
          </cell>
          <cell r="C3300">
            <v>419</v>
          </cell>
          <cell r="D3300">
            <v>5009</v>
          </cell>
          <cell r="E3300">
            <v>1.3671866843604843E-4</v>
          </cell>
          <cell r="F3300">
            <v>871059.46348578448</v>
          </cell>
          <cell r="G3300">
            <v>2403.6666666666665</v>
          </cell>
          <cell r="H3300">
            <v>362.38779509878708</v>
          </cell>
          <cell r="I3300" t="str">
            <v>YES</v>
          </cell>
        </row>
        <row r="3301">
          <cell r="A3301" t="str">
            <v>520051</v>
          </cell>
          <cell r="B3301">
            <v>20133</v>
          </cell>
          <cell r="C3301">
            <v>3062</v>
          </cell>
          <cell r="D3301">
            <v>23195</v>
          </cell>
          <cell r="E3301">
            <v>6.3309832588822983E-4</v>
          </cell>
          <cell r="F3301">
            <v>4033584.3991920087</v>
          </cell>
          <cell r="G3301">
            <v>3166.3333333333335</v>
          </cell>
          <cell r="H3301">
            <v>1273.8975889647359</v>
          </cell>
          <cell r="I3301" t="str">
            <v>YES</v>
          </cell>
        </row>
        <row r="3302">
          <cell r="A3302" t="str">
            <v>520057</v>
          </cell>
          <cell r="B3302">
            <v>1487</v>
          </cell>
          <cell r="C3302">
            <v>128</v>
          </cell>
          <cell r="D3302">
            <v>1615</v>
          </cell>
          <cell r="E3302">
            <v>4.4080784492756683E-5</v>
          </cell>
          <cell r="F3302">
            <v>280846.68267708964</v>
          </cell>
          <cell r="G3302">
            <v>900.33333333333337</v>
          </cell>
          <cell r="H3302">
            <v>311.93633766429798</v>
          </cell>
          <cell r="I3302" t="str">
            <v>YES</v>
          </cell>
        </row>
        <row r="3303">
          <cell r="A3303" t="str">
            <v>520059</v>
          </cell>
          <cell r="B3303">
            <v>1001</v>
          </cell>
          <cell r="C3303">
            <v>123</v>
          </cell>
          <cell r="D3303">
            <v>1124</v>
          </cell>
          <cell r="E3303">
            <v>3.0679134222822603E-5</v>
          </cell>
          <cell r="F3303" t="str">
            <v>N/A</v>
          </cell>
          <cell r="G3303" t="str">
            <v>N/A</v>
          </cell>
          <cell r="H3303" t="str">
            <v>N/A</v>
          </cell>
          <cell r="I3303" t="str">
            <v>NO</v>
          </cell>
        </row>
        <row r="3304">
          <cell r="A3304" t="str">
            <v>520062</v>
          </cell>
          <cell r="B3304">
            <v>975</v>
          </cell>
          <cell r="C3304">
            <v>42</v>
          </cell>
          <cell r="D3304">
            <v>1017</v>
          </cell>
          <cell r="E3304">
            <v>2.775861165890622E-5</v>
          </cell>
          <cell r="F3304" t="str">
            <v>N/A</v>
          </cell>
          <cell r="G3304" t="str">
            <v>N/A</v>
          </cell>
          <cell r="H3304" t="str">
            <v>N/A</v>
          </cell>
          <cell r="I3304" t="str">
            <v>NO</v>
          </cell>
        </row>
        <row r="3305">
          <cell r="A3305" t="str">
            <v>520063</v>
          </cell>
          <cell r="B3305">
            <v>1122</v>
          </cell>
          <cell r="C3305">
            <v>146</v>
          </cell>
          <cell r="D3305">
            <v>1268</v>
          </cell>
          <cell r="E3305">
            <v>3.4609557112579241E-5</v>
          </cell>
          <cell r="F3305" t="str">
            <v>N/A</v>
          </cell>
          <cell r="G3305" t="str">
            <v>N/A</v>
          </cell>
          <cell r="H3305" t="str">
            <v>N/A</v>
          </cell>
          <cell r="I3305" t="str">
            <v>NO</v>
          </cell>
        </row>
        <row r="3306">
          <cell r="A3306" t="str">
            <v>520066</v>
          </cell>
          <cell r="B3306">
            <v>4697</v>
          </cell>
          <cell r="C3306">
            <v>665</v>
          </cell>
          <cell r="D3306">
            <v>5362</v>
          </cell>
          <cell r="E3306">
            <v>1.463536634366324E-4</v>
          </cell>
          <cell r="F3306">
            <v>932445.76626288216</v>
          </cell>
          <cell r="G3306">
            <v>2661.6666666666665</v>
          </cell>
          <cell r="H3306">
            <v>350.32401988586685</v>
          </cell>
          <cell r="I3306" t="str">
            <v>YES</v>
          </cell>
        </row>
        <row r="3307">
          <cell r="A3307" t="str">
            <v>520070</v>
          </cell>
          <cell r="B3307">
            <v>7144</v>
          </cell>
          <cell r="C3307">
            <v>1384</v>
          </cell>
          <cell r="D3307">
            <v>8528</v>
          </cell>
          <cell r="E3307">
            <v>2.3276837780447616E-4</v>
          </cell>
          <cell r="F3307">
            <v>1483009.6036348115</v>
          </cell>
          <cell r="G3307">
            <v>4382.666666666667</v>
          </cell>
          <cell r="H3307">
            <v>338.38065187894995</v>
          </cell>
          <cell r="I3307" t="str">
            <v>YES</v>
          </cell>
        </row>
        <row r="3308">
          <cell r="A3308" t="str">
            <v>520071</v>
          </cell>
          <cell r="B3308">
            <v>1329</v>
          </cell>
          <cell r="C3308">
            <v>156</v>
          </cell>
          <cell r="D3308">
            <v>1485</v>
          </cell>
          <cell r="E3308">
            <v>4.0532486050615274E-5</v>
          </cell>
          <cell r="F3308">
            <v>258239.82896314433</v>
          </cell>
          <cell r="G3308">
            <v>1094</v>
          </cell>
          <cell r="H3308">
            <v>236.05103195899846</v>
          </cell>
          <cell r="I3308" t="str">
            <v>YES</v>
          </cell>
        </row>
        <row r="3309">
          <cell r="A3309" t="str">
            <v>520075</v>
          </cell>
          <cell r="B3309">
            <v>10832</v>
          </cell>
          <cell r="C3309">
            <v>1145</v>
          </cell>
          <cell r="D3309">
            <v>11977</v>
          </cell>
          <cell r="E3309">
            <v>3.269074649348277E-4</v>
          </cell>
          <cell r="F3309">
            <v>2082786.8225532523</v>
          </cell>
          <cell r="G3309">
            <v>2632.6666666666665</v>
          </cell>
          <cell r="H3309">
            <v>791.1319913471458</v>
          </cell>
          <cell r="I3309" t="str">
            <v>YES</v>
          </cell>
        </row>
        <row r="3310">
          <cell r="A3310" t="str">
            <v>520076</v>
          </cell>
          <cell r="B3310">
            <v>1244</v>
          </cell>
          <cell r="C3310">
            <v>81</v>
          </cell>
          <cell r="D3310">
            <v>1325</v>
          </cell>
          <cell r="E3310">
            <v>3.6165349506441241E-5</v>
          </cell>
          <cell r="F3310">
            <v>230416.00900751937</v>
          </cell>
          <cell r="G3310">
            <v>788.66666666666663</v>
          </cell>
          <cell r="H3310">
            <v>292.15892942627141</v>
          </cell>
          <cell r="I3310" t="str">
            <v>YES</v>
          </cell>
        </row>
        <row r="3311">
          <cell r="A3311" t="str">
            <v>520078</v>
          </cell>
          <cell r="B3311">
            <v>10642</v>
          </cell>
          <cell r="C3311">
            <v>2398</v>
          </cell>
          <cell r="D3311">
            <v>13040</v>
          </cell>
          <cell r="E3311">
            <v>3.5592162835018399E-4</v>
          </cell>
          <cell r="F3311">
            <v>2267641.3263834361</v>
          </cell>
          <cell r="G3311">
            <v>2544.6666666666665</v>
          </cell>
          <cell r="H3311">
            <v>891.1349199830114</v>
          </cell>
          <cell r="I3311" t="str">
            <v>YES</v>
          </cell>
        </row>
        <row r="3312">
          <cell r="A3312" t="str">
            <v>520083</v>
          </cell>
          <cell r="B3312">
            <v>15639</v>
          </cell>
          <cell r="C3312">
            <v>1545</v>
          </cell>
          <cell r="D3312">
            <v>17184</v>
          </cell>
          <cell r="E3312">
            <v>4.6903046484429153E-4</v>
          </cell>
          <cell r="F3312">
            <v>2988278.2632341227</v>
          </cell>
          <cell r="G3312">
            <v>8272.3333333333339</v>
          </cell>
          <cell r="H3312">
            <v>361.23765119484091</v>
          </cell>
          <cell r="I3312" t="str">
            <v>YES</v>
          </cell>
        </row>
        <row r="3313">
          <cell r="A3313" t="str">
            <v>520087</v>
          </cell>
          <cell r="B3313">
            <v>12751</v>
          </cell>
          <cell r="C3313">
            <v>1803</v>
          </cell>
          <cell r="D3313">
            <v>14554</v>
          </cell>
          <cell r="E3313">
            <v>3.972456578994308E-4</v>
          </cell>
          <cell r="F3313">
            <v>2530924.222713537</v>
          </cell>
          <cell r="G3313">
            <v>3728.6666666666665</v>
          </cell>
          <cell r="H3313">
            <v>678.77459933314958</v>
          </cell>
          <cell r="I3313" t="str">
            <v>YES</v>
          </cell>
        </row>
        <row r="3314">
          <cell r="A3314" t="str">
            <v>520088</v>
          </cell>
          <cell r="B3314">
            <v>3463</v>
          </cell>
          <cell r="C3314">
            <v>312</v>
          </cell>
          <cell r="D3314">
            <v>3775</v>
          </cell>
          <cell r="E3314">
            <v>1.0303712783910617E-4</v>
          </cell>
          <cell r="F3314" t="str">
            <v>N/A</v>
          </cell>
          <cell r="G3314">
            <v>1693.6666666666667</v>
          </cell>
          <cell r="H3314">
            <v>387.60180205354862</v>
          </cell>
          <cell r="I3314" t="str">
            <v>SCH</v>
          </cell>
        </row>
        <row r="3315">
          <cell r="A3315" t="str">
            <v>520089</v>
          </cell>
          <cell r="B3315">
            <v>16683</v>
          </cell>
          <cell r="C3315">
            <v>1063</v>
          </cell>
          <cell r="D3315">
            <v>17746</v>
          </cell>
          <cell r="E3315">
            <v>4.8437003195570281E-4</v>
          </cell>
          <cell r="F3315">
            <v>3086009.4308282556</v>
          </cell>
          <cell r="G3315">
            <v>4565</v>
          </cell>
          <cell r="H3315">
            <v>676.01520938187423</v>
          </cell>
          <cell r="I3315" t="str">
            <v>YES</v>
          </cell>
        </row>
        <row r="3316">
          <cell r="A3316" t="str">
            <v>520091</v>
          </cell>
          <cell r="B3316">
            <v>1533</v>
          </cell>
          <cell r="C3316">
            <v>148</v>
          </cell>
          <cell r="D3316">
            <v>1681</v>
          </cell>
          <cell r="E3316">
            <v>4.5882228317228471E-5</v>
          </cell>
          <cell r="F3316" t="str">
            <v>N/A</v>
          </cell>
          <cell r="G3316">
            <v>1183.3333333333333</v>
          </cell>
          <cell r="H3316">
            <v>247.03437330319855</v>
          </cell>
          <cell r="I3316" t="str">
            <v>SCH</v>
          </cell>
        </row>
        <row r="3317">
          <cell r="A3317" t="str">
            <v>520095</v>
          </cell>
          <cell r="B3317">
            <v>475</v>
          </cell>
          <cell r="C3317">
            <v>42</v>
          </cell>
          <cell r="D3317">
            <v>517</v>
          </cell>
          <cell r="E3317">
            <v>1.4111309958362356E-5</v>
          </cell>
          <cell r="F3317" t="str">
            <v>N/A</v>
          </cell>
          <cell r="G3317" t="str">
            <v>N/A</v>
          </cell>
          <cell r="H3317" t="str">
            <v>N/A</v>
          </cell>
          <cell r="I3317" t="str">
            <v>NO</v>
          </cell>
        </row>
        <row r="3318">
          <cell r="A3318" t="str">
            <v>520096</v>
          </cell>
          <cell r="B3318">
            <v>18779</v>
          </cell>
          <cell r="C3318">
            <v>3211</v>
          </cell>
          <cell r="D3318">
            <v>21990</v>
          </cell>
          <cell r="E3318">
            <v>6.0020832878991909E-4</v>
          </cell>
          <cell r="F3318">
            <v>3824036.255151208</v>
          </cell>
          <cell r="G3318">
            <v>4748</v>
          </cell>
          <cell r="H3318">
            <v>805.39937977068405</v>
          </cell>
          <cell r="I3318" t="str">
            <v>YES</v>
          </cell>
        </row>
        <row r="3319">
          <cell r="A3319" t="str">
            <v>520097</v>
          </cell>
          <cell r="B3319">
            <v>2593</v>
          </cell>
          <cell r="C3319">
            <v>526</v>
          </cell>
          <cell r="D3319">
            <v>3119</v>
          </cell>
          <cell r="E3319">
            <v>8.5131868007992626E-5</v>
          </cell>
          <cell r="F3319">
            <v>542390.59025996446</v>
          </cell>
          <cell r="G3319">
            <v>1370.3333333333333</v>
          </cell>
          <cell r="H3319">
            <v>395.80923638528179</v>
          </cell>
          <cell r="I3319" t="str">
            <v>YES</v>
          </cell>
        </row>
        <row r="3320">
          <cell r="A3320" t="str">
            <v>520098</v>
          </cell>
          <cell r="B3320">
            <v>20184</v>
          </cell>
          <cell r="C3320">
            <v>2898</v>
          </cell>
          <cell r="D3320">
            <v>23082</v>
          </cell>
          <cell r="E3320">
            <v>6.3001403570390698E-4</v>
          </cell>
          <cell r="F3320">
            <v>4013933.826348349</v>
          </cell>
          <cell r="G3320">
            <v>8241.3333333333339</v>
          </cell>
          <cell r="H3320">
            <v>487.0490810162209</v>
          </cell>
          <cell r="I3320" t="str">
            <v>YES</v>
          </cell>
        </row>
        <row r="3321">
          <cell r="A3321" t="str">
            <v>520100</v>
          </cell>
          <cell r="B3321">
            <v>3142</v>
          </cell>
          <cell r="C3321">
            <v>588</v>
          </cell>
          <cell r="D3321">
            <v>3730</v>
          </cell>
          <cell r="E3321">
            <v>1.0180887068605723E-4</v>
          </cell>
          <cell r="F3321">
            <v>648642.80271550734</v>
          </cell>
          <cell r="G3321">
            <v>1749</v>
          </cell>
          <cell r="H3321">
            <v>370.86495295340615</v>
          </cell>
          <cell r="I3321" t="str">
            <v>YES</v>
          </cell>
        </row>
        <row r="3322">
          <cell r="A3322" t="str">
            <v>520102</v>
          </cell>
          <cell r="B3322">
            <v>1818</v>
          </cell>
          <cell r="C3322">
            <v>150</v>
          </cell>
          <cell r="D3322">
            <v>1968</v>
          </cell>
          <cell r="E3322">
            <v>5.3715779493340646E-5</v>
          </cell>
          <cell r="F3322">
            <v>342232.9854541872</v>
          </cell>
          <cell r="G3322">
            <v>1219</v>
          </cell>
          <cell r="H3322">
            <v>280.74896263674094</v>
          </cell>
          <cell r="I3322" t="str">
            <v>YES</v>
          </cell>
        </row>
        <row r="3323">
          <cell r="A3323" t="str">
            <v>520103</v>
          </cell>
          <cell r="B3323">
            <v>1562</v>
          </cell>
          <cell r="C3323">
            <v>306</v>
          </cell>
          <cell r="D3323">
            <v>1868</v>
          </cell>
          <cell r="E3323">
            <v>5.0986319153231874E-5</v>
          </cell>
          <cell r="F3323" t="str">
            <v>N/A</v>
          </cell>
          <cell r="G3323" t="str">
            <v>N/A</v>
          </cell>
          <cell r="H3323" t="str">
            <v>N/A</v>
          </cell>
          <cell r="I3323" t="str">
            <v>NO</v>
          </cell>
        </row>
        <row r="3324">
          <cell r="A3324" t="str">
            <v>520107</v>
          </cell>
          <cell r="B3324">
            <v>1197</v>
          </cell>
          <cell r="C3324">
            <v>203</v>
          </cell>
          <cell r="D3324">
            <v>1400</v>
          </cell>
          <cell r="E3324">
            <v>3.8212444761522817E-5</v>
          </cell>
          <cell r="F3324">
            <v>243458.42461171857</v>
          </cell>
          <cell r="G3324">
            <v>1058.3333333333333</v>
          </cell>
          <cell r="H3324">
            <v>230.0394563260333</v>
          </cell>
          <cell r="I3324" t="str">
            <v>YES</v>
          </cell>
        </row>
        <row r="3325">
          <cell r="A3325" t="str">
            <v>520109</v>
          </cell>
          <cell r="B3325">
            <v>916</v>
          </cell>
          <cell r="C3325">
            <v>138</v>
          </cell>
          <cell r="D3325">
            <v>1054</v>
          </cell>
          <cell r="E3325">
            <v>2.8768511984746465E-5</v>
          </cell>
          <cell r="F3325" t="str">
            <v>N/A</v>
          </cell>
          <cell r="G3325">
            <v>571.33333333333337</v>
          </cell>
          <cell r="H3325">
            <v>320.80994274973085</v>
          </cell>
          <cell r="I3325" t="str">
            <v>SCH</v>
          </cell>
        </row>
        <row r="3326">
          <cell r="A3326" t="str">
            <v>520113</v>
          </cell>
          <cell r="B3326">
            <v>2043</v>
          </cell>
          <cell r="C3326">
            <v>542</v>
          </cell>
          <cell r="D3326">
            <v>2585</v>
          </cell>
          <cell r="E3326">
            <v>7.0556549791811775E-5</v>
          </cell>
          <cell r="F3326" t="str">
            <v>N/A</v>
          </cell>
          <cell r="G3326">
            <v>1788.3333333333333</v>
          </cell>
          <cell r="H3326">
            <v>251.36733895138829</v>
          </cell>
          <cell r="I3326" t="str">
            <v>SCH</v>
          </cell>
        </row>
        <row r="3327">
          <cell r="A3327" t="str">
            <v>520116</v>
          </cell>
          <cell r="B3327">
            <v>709</v>
          </cell>
          <cell r="C3327">
            <v>52</v>
          </cell>
          <cell r="D3327">
            <v>761</v>
          </cell>
          <cell r="E3327">
            <v>2.0771193188227763E-5</v>
          </cell>
          <cell r="F3327" t="str">
            <v>N/A</v>
          </cell>
          <cell r="G3327" t="str">
            <v>N/A</v>
          </cell>
          <cell r="H3327" t="str">
            <v>N/A</v>
          </cell>
          <cell r="I3327" t="str">
            <v>NO</v>
          </cell>
        </row>
        <row r="3328">
          <cell r="A3328" t="str">
            <v>520136</v>
          </cell>
          <cell r="B3328">
            <v>29509</v>
          </cell>
          <cell r="C3328">
            <v>4731</v>
          </cell>
          <cell r="D3328">
            <v>34240</v>
          </cell>
          <cell r="E3328">
            <v>9.3456722045324385E-4</v>
          </cell>
          <cell r="F3328">
            <v>5954297.4705037456</v>
          </cell>
          <cell r="G3328">
            <v>4764</v>
          </cell>
          <cell r="H3328">
            <v>1249.8525336909624</v>
          </cell>
          <cell r="I3328" t="str">
            <v>YES</v>
          </cell>
        </row>
        <row r="3329">
          <cell r="A3329" t="str">
            <v>520138</v>
          </cell>
          <cell r="B3329">
            <v>46333</v>
          </cell>
          <cell r="C3329">
            <v>11564</v>
          </cell>
          <cell r="D3329">
            <v>57897</v>
          </cell>
          <cell r="E3329">
            <v>1.5802756531127762E-3</v>
          </cell>
          <cell r="F3329">
            <v>10068223.149817621</v>
          </cell>
          <cell r="G3329">
            <v>15255.666666666666</v>
          </cell>
          <cell r="H3329">
            <v>659.96612077376415</v>
          </cell>
          <cell r="I3329" t="str">
            <v>YES</v>
          </cell>
        </row>
        <row r="3330">
          <cell r="A3330" t="str">
            <v>520139</v>
          </cell>
          <cell r="B3330">
            <v>13317</v>
          </cell>
          <cell r="C3330">
            <v>999</v>
          </cell>
          <cell r="D3330">
            <v>14316</v>
          </cell>
          <cell r="E3330">
            <v>3.907495422899719E-4</v>
          </cell>
          <cell r="F3330">
            <v>2489536.2905295449</v>
          </cell>
          <cell r="G3330">
            <v>3742</v>
          </cell>
          <cell r="H3330">
            <v>665.29564150976614</v>
          </cell>
          <cell r="I3330" t="str">
            <v>YES</v>
          </cell>
        </row>
        <row r="3331">
          <cell r="A3331" t="str">
            <v>520160</v>
          </cell>
          <cell r="B3331">
            <v>1681</v>
          </cell>
          <cell r="C3331">
            <v>549</v>
          </cell>
          <cell r="D3331">
            <v>2230</v>
          </cell>
          <cell r="E3331">
            <v>6.0866965584425631E-5</v>
          </cell>
          <cell r="F3331" t="str">
            <v>N/A</v>
          </cell>
          <cell r="G3331" t="str">
            <v>N/A</v>
          </cell>
          <cell r="H3331" t="str">
            <v>N/A</v>
          </cell>
          <cell r="I3331" t="str">
            <v>NO</v>
          </cell>
        </row>
        <row r="3332">
          <cell r="A3332" t="str">
            <v>520177</v>
          </cell>
          <cell r="B3332">
            <v>28717</v>
          </cell>
          <cell r="C3332">
            <v>5956</v>
          </cell>
          <cell r="D3332">
            <v>34673</v>
          </cell>
          <cell r="E3332">
            <v>9.4638578372591479E-4</v>
          </cell>
          <cell r="F3332">
            <v>6029595.6832586555</v>
          </cell>
          <cell r="G3332">
            <v>7677</v>
          </cell>
          <cell r="H3332">
            <v>785.41040553063112</v>
          </cell>
          <cell r="I3332" t="str">
            <v>YES</v>
          </cell>
        </row>
        <row r="3333">
          <cell r="A3333" t="str">
            <v>520189</v>
          </cell>
          <cell r="B3333">
            <v>2923</v>
          </cell>
          <cell r="C3333">
            <v>475</v>
          </cell>
          <cell r="D3333">
            <v>3398</v>
          </cell>
          <cell r="E3333">
            <v>9.2747062356896107E-5</v>
          </cell>
          <cell r="F3333">
            <v>590908.37630758551</v>
          </cell>
          <cell r="G3333">
            <v>1795.3333333333333</v>
          </cell>
          <cell r="H3333">
            <v>329.13574617949433</v>
          </cell>
          <cell r="I3333" t="str">
            <v>YES</v>
          </cell>
        </row>
        <row r="3334">
          <cell r="A3334" t="str">
            <v>520193</v>
          </cell>
          <cell r="B3334">
            <v>9217</v>
          </cell>
          <cell r="C3334">
            <v>483</v>
          </cell>
          <cell r="D3334">
            <v>9700</v>
          </cell>
          <cell r="E3334">
            <v>2.6475765299055097E-4</v>
          </cell>
          <cell r="F3334">
            <v>1686819.0848097645</v>
          </cell>
          <cell r="G3334">
            <v>1961.6666666666667</v>
          </cell>
          <cell r="H3334">
            <v>859.89078240089941</v>
          </cell>
          <cell r="I3334" t="str">
            <v>YES</v>
          </cell>
        </row>
        <row r="3335">
          <cell r="A3335" t="str">
            <v>520194</v>
          </cell>
          <cell r="B3335">
            <v>121</v>
          </cell>
          <cell r="C3335">
            <v>30</v>
          </cell>
          <cell r="D3335">
            <v>151</v>
          </cell>
          <cell r="E3335">
            <v>4.1214851135642467E-6</v>
          </cell>
          <cell r="F3335" t="str">
            <v>N/A</v>
          </cell>
          <cell r="G3335" t="str">
            <v>N/A</v>
          </cell>
          <cell r="H3335" t="str">
            <v>N/A</v>
          </cell>
          <cell r="I3335" t="str">
            <v>NO</v>
          </cell>
        </row>
        <row r="3336">
          <cell r="A3336" t="str">
            <v>520195</v>
          </cell>
          <cell r="B3336">
            <v>172</v>
          </cell>
          <cell r="C3336">
            <v>0</v>
          </cell>
          <cell r="D3336">
            <v>172</v>
          </cell>
          <cell r="E3336">
            <v>4.6946717849870893E-6</v>
          </cell>
          <cell r="F3336" t="str">
            <v>N/A</v>
          </cell>
          <cell r="G3336" t="str">
            <v>N/A</v>
          </cell>
          <cell r="H3336" t="str">
            <v>N/A</v>
          </cell>
          <cell r="I3336" t="str">
            <v>NO</v>
          </cell>
        </row>
        <row r="3337">
          <cell r="A3337" t="str">
            <v>520196</v>
          </cell>
          <cell r="B3337">
            <v>61</v>
          </cell>
          <cell r="C3337">
            <v>12</v>
          </cell>
          <cell r="D3337">
            <v>73</v>
          </cell>
          <cell r="E3337">
            <v>1.9925060482794043E-6</v>
          </cell>
          <cell r="F3337" t="str">
            <v>N/A</v>
          </cell>
          <cell r="G3337" t="str">
            <v>N/A</v>
          </cell>
          <cell r="H3337" t="str">
            <v>N/A</v>
          </cell>
          <cell r="I3337" t="str">
            <v>NO</v>
          </cell>
        </row>
        <row r="3338">
          <cell r="A3338" t="str">
            <v>520198</v>
          </cell>
          <cell r="B3338">
            <v>1640</v>
          </cell>
          <cell r="C3338">
            <v>199</v>
          </cell>
          <cell r="D3338">
            <v>1839</v>
          </cell>
          <cell r="E3338">
            <v>5.019477565460033E-5</v>
          </cell>
          <cell r="F3338">
            <v>319800.03061496461</v>
          </cell>
          <cell r="G3338">
            <v>935</v>
          </cell>
          <cell r="H3338">
            <v>342.032118304775</v>
          </cell>
          <cell r="I3338" t="str">
            <v>YES</v>
          </cell>
        </row>
        <row r="3339">
          <cell r="A3339" t="str">
            <v>520202</v>
          </cell>
          <cell r="B3339">
            <v>2404</v>
          </cell>
          <cell r="C3339">
            <v>605</v>
          </cell>
          <cell r="D3339">
            <v>3009</v>
          </cell>
          <cell r="E3339">
            <v>8.2129461633872973E-5</v>
          </cell>
          <cell r="F3339">
            <v>523261.71404047229</v>
          </cell>
          <cell r="G3339">
            <v>1918.6666666666667</v>
          </cell>
          <cell r="H3339">
            <v>272.72153268266447</v>
          </cell>
          <cell r="I3339" t="str">
            <v>YES</v>
          </cell>
        </row>
        <row r="3340">
          <cell r="A3340" t="str">
            <v>520204</v>
          </cell>
          <cell r="B3340">
            <v>496</v>
          </cell>
          <cell r="C3340">
            <v>149</v>
          </cell>
          <cell r="D3340">
            <v>645</v>
          </cell>
          <cell r="E3340">
            <v>1.7605019193701585E-5</v>
          </cell>
          <cell r="F3340" t="str">
            <v>N/A</v>
          </cell>
          <cell r="G3340" t="str">
            <v>N/A</v>
          </cell>
          <cell r="H3340" t="str">
            <v>N/A</v>
          </cell>
          <cell r="I3340" t="str">
            <v>NO</v>
          </cell>
        </row>
        <row r="3341">
          <cell r="A3341" t="str">
            <v>520205</v>
          </cell>
          <cell r="B3341">
            <v>116</v>
          </cell>
          <cell r="C3341">
            <v>28</v>
          </cell>
          <cell r="D3341">
            <v>144</v>
          </cell>
          <cell r="E3341">
            <v>3.9304228897566325E-6</v>
          </cell>
          <cell r="F3341" t="str">
            <v>N/A</v>
          </cell>
          <cell r="G3341" t="str">
            <v>N/A</v>
          </cell>
          <cell r="H3341" t="str">
            <v>N/A</v>
          </cell>
          <cell r="I3341" t="str">
            <v>NO</v>
          </cell>
        </row>
        <row r="3342">
          <cell r="A3342" t="str">
            <v>520206</v>
          </cell>
          <cell r="B3342">
            <v>453</v>
          </cell>
          <cell r="C3342">
            <v>44</v>
          </cell>
          <cell r="D3342">
            <v>497</v>
          </cell>
          <cell r="E3342">
            <v>1.35654178903406E-5</v>
          </cell>
          <cell r="F3342" t="str">
            <v>N/A</v>
          </cell>
          <cell r="G3342" t="str">
            <v>N/A</v>
          </cell>
          <cell r="H3342" t="str">
            <v>N/A</v>
          </cell>
          <cell r="I3342" t="str">
            <v>NO</v>
          </cell>
        </row>
        <row r="3343">
          <cell r="A3343" t="str">
            <v>520207</v>
          </cell>
          <cell r="B3343">
            <v>1543</v>
          </cell>
          <cell r="C3343">
            <v>87</v>
          </cell>
          <cell r="D3343">
            <v>1630</v>
          </cell>
          <cell r="E3343">
            <v>4.4490203543772998E-5</v>
          </cell>
          <cell r="F3343" t="str">
            <v>N/A</v>
          </cell>
          <cell r="G3343" t="str">
            <v>N/A</v>
          </cell>
          <cell r="H3343" t="str">
            <v>N/A</v>
          </cell>
          <cell r="I3343" t="str">
            <v>NO</v>
          </cell>
        </row>
        <row r="3344">
          <cell r="A3344" t="str">
            <v>520208</v>
          </cell>
          <cell r="B3344">
            <v>1239</v>
          </cell>
          <cell r="C3344">
            <v>214</v>
          </cell>
          <cell r="D3344">
            <v>1453</v>
          </cell>
          <cell r="E3344">
            <v>3.965905874178047E-5</v>
          </cell>
          <cell r="F3344">
            <v>252675.06497201935</v>
          </cell>
          <cell r="G3344">
            <v>1419.3333333333333</v>
          </cell>
          <cell r="H3344">
            <v>178.02376583279897</v>
          </cell>
          <cell r="I3344" t="str">
            <v>YES</v>
          </cell>
        </row>
        <row r="3345">
          <cell r="A3345" t="str">
            <v>530002</v>
          </cell>
          <cell r="B3345">
            <v>1442</v>
          </cell>
          <cell r="C3345">
            <v>163</v>
          </cell>
          <cell r="D3345">
            <v>1605</v>
          </cell>
          <cell r="E3345">
            <v>4.3807838458745802E-5</v>
          </cell>
          <cell r="F3345" t="str">
            <v>N/A</v>
          </cell>
          <cell r="G3345">
            <v>662.33333333333337</v>
          </cell>
          <cell r="H3345">
            <v>421.40064508786566</v>
          </cell>
          <cell r="I3345" t="str">
            <v>SCH</v>
          </cell>
        </row>
        <row r="3346">
          <cell r="A3346" t="str">
            <v>530006</v>
          </cell>
          <cell r="B3346">
            <v>889</v>
          </cell>
          <cell r="C3346">
            <v>174</v>
          </cell>
          <cell r="D3346">
            <v>1063</v>
          </cell>
          <cell r="E3346">
            <v>2.9014163415356256E-5</v>
          </cell>
          <cell r="F3346" t="str">
            <v>N/A</v>
          </cell>
          <cell r="G3346">
            <v>840.33333333333337</v>
          </cell>
          <cell r="H3346">
            <v>219.97759281656104</v>
          </cell>
          <cell r="I3346" t="str">
            <v>SCH</v>
          </cell>
        </row>
        <row r="3347">
          <cell r="A3347" t="str">
            <v>530008</v>
          </cell>
          <cell r="B3347">
            <v>1276</v>
          </cell>
          <cell r="C3347">
            <v>150</v>
          </cell>
          <cell r="D3347">
            <v>1426</v>
          </cell>
          <cell r="E3347">
            <v>3.89221044499511E-5</v>
          </cell>
          <cell r="F3347" t="str">
            <v>N/A</v>
          </cell>
          <cell r="G3347">
            <v>580</v>
          </cell>
          <cell r="H3347">
            <v>427.55137130087525</v>
          </cell>
          <cell r="I3347" t="str">
            <v>SCH</v>
          </cell>
        </row>
        <row r="3348">
          <cell r="A3348" t="str">
            <v>530010</v>
          </cell>
          <cell r="B3348">
            <v>1498</v>
          </cell>
          <cell r="C3348">
            <v>201</v>
          </cell>
          <cell r="D3348">
            <v>1699</v>
          </cell>
          <cell r="E3348">
            <v>4.6373531178448053E-5</v>
          </cell>
          <cell r="F3348" t="str">
            <v>N/A</v>
          </cell>
          <cell r="G3348">
            <v>454.66666666666669</v>
          </cell>
          <cell r="H3348">
            <v>649.82592702447084</v>
          </cell>
          <cell r="I3348" t="str">
            <v>SCH</v>
          </cell>
        </row>
        <row r="3349">
          <cell r="A3349" t="str">
            <v>530011</v>
          </cell>
          <cell r="B3349">
            <v>1177</v>
          </cell>
          <cell r="C3349">
            <v>81</v>
          </cell>
          <cell r="D3349">
            <v>1258</v>
          </cell>
          <cell r="E3349">
            <v>3.433661107856836E-5</v>
          </cell>
          <cell r="F3349" t="str">
            <v>N/A</v>
          </cell>
          <cell r="G3349">
            <v>555.33333333333337</v>
          </cell>
          <cell r="H3349">
            <v>393.93418559622097</v>
          </cell>
          <cell r="I3349" t="str">
            <v>SCH</v>
          </cell>
        </row>
        <row r="3350">
          <cell r="A3350" t="str">
            <v>530012</v>
          </cell>
          <cell r="B3350">
            <v>4472</v>
          </cell>
          <cell r="C3350">
            <v>856</v>
          </cell>
          <cell r="D3350">
            <v>5328</v>
          </cell>
          <cell r="E3350">
            <v>1.4542564692099542E-4</v>
          </cell>
          <cell r="F3350">
            <v>926533.20452231192</v>
          </cell>
          <cell r="G3350">
            <v>3501.3333333333335</v>
          </cell>
          <cell r="H3350">
            <v>264.62296397248053</v>
          </cell>
          <cell r="I3350" t="str">
            <v>YES</v>
          </cell>
        </row>
        <row r="3351">
          <cell r="A3351" t="str">
            <v>530014</v>
          </cell>
          <cell r="B3351">
            <v>5283</v>
          </cell>
          <cell r="C3351">
            <v>820</v>
          </cell>
          <cell r="D3351">
            <v>6103</v>
          </cell>
          <cell r="E3351">
            <v>1.6657896455683842E-4</v>
          </cell>
          <cell r="F3351" t="str">
            <v>N/A</v>
          </cell>
          <cell r="G3351">
            <v>3551</v>
          </cell>
          <cell r="H3351">
            <v>298.87491760979174</v>
          </cell>
          <cell r="I3351" t="str">
            <v>SCH</v>
          </cell>
        </row>
        <row r="3352">
          <cell r="A3352" t="str">
            <v>530015</v>
          </cell>
          <cell r="B3352">
            <v>444</v>
          </cell>
          <cell r="C3352">
            <v>28</v>
          </cell>
          <cell r="D3352">
            <v>472</v>
          </cell>
          <cell r="E3352">
            <v>1.2883052805313407E-5</v>
          </cell>
          <cell r="F3352" t="str">
            <v>N/A</v>
          </cell>
          <cell r="G3352" t="str">
            <v>N/A</v>
          </cell>
          <cell r="H3352" t="str">
            <v>N/A</v>
          </cell>
          <cell r="I3352" t="str">
            <v>NO</v>
          </cell>
        </row>
        <row r="3353">
          <cell r="A3353" t="str">
            <v>530025</v>
          </cell>
          <cell r="B3353">
            <v>837</v>
          </cell>
          <cell r="C3353">
            <v>84</v>
          </cell>
          <cell r="D3353">
            <v>921</v>
          </cell>
          <cell r="E3353">
            <v>2.5138329732401799E-5</v>
          </cell>
          <cell r="F3353" t="str">
            <v>N/A</v>
          </cell>
          <cell r="G3353">
            <v>613.66666666666663</v>
          </cell>
          <cell r="H3353">
            <v>260.99000046643067</v>
          </cell>
          <cell r="I3353" t="str">
            <v>SCH</v>
          </cell>
        </row>
        <row r="3354">
          <cell r="A3354" t="str">
            <v>530032</v>
          </cell>
          <cell r="B3354">
            <v>707</v>
          </cell>
          <cell r="C3354">
            <v>56</v>
          </cell>
          <cell r="D3354">
            <v>763</v>
          </cell>
          <cell r="E3354">
            <v>2.0825782395029936E-5</v>
          </cell>
          <cell r="F3354">
            <v>132684.84141338663</v>
          </cell>
          <cell r="G3354">
            <v>299.66666666666669</v>
          </cell>
          <cell r="H3354">
            <v>442.77477668538364</v>
          </cell>
          <cell r="I3354" t="str">
            <v>YES</v>
          </cell>
        </row>
        <row r="3355">
          <cell r="A3355" t="str">
            <v>530033</v>
          </cell>
          <cell r="B3355">
            <v>157</v>
          </cell>
          <cell r="C3355">
            <v>77</v>
          </cell>
          <cell r="D3355">
            <v>234</v>
          </cell>
          <cell r="E3355">
            <v>6.3869371958545285E-6</v>
          </cell>
          <cell r="F3355" t="str">
            <v>N/A</v>
          </cell>
          <cell r="G3355" t="str">
            <v>N/A</v>
          </cell>
          <cell r="H3355" t="str">
            <v>N/A</v>
          </cell>
          <cell r="I3355" t="str">
            <v>NO</v>
          </cell>
        </row>
        <row r="3356">
          <cell r="A3356" t="str">
            <v>640001</v>
          </cell>
          <cell r="B3356">
            <v>0</v>
          </cell>
          <cell r="C3356">
            <v>4</v>
          </cell>
          <cell r="D3356">
            <v>4</v>
          </cell>
          <cell r="E3356">
            <v>1.0917841360435092E-7</v>
          </cell>
          <cell r="F3356" t="str">
            <v>N/A</v>
          </cell>
          <cell r="G3356" t="str">
            <v>N/A</v>
          </cell>
          <cell r="H3356" t="str">
            <v>N/A</v>
          </cell>
          <cell r="I3356" t="str">
            <v>NO</v>
          </cell>
        </row>
        <row r="3357">
          <cell r="A3357" t="str">
            <v>650001</v>
          </cell>
          <cell r="B3357">
            <v>0</v>
          </cell>
          <cell r="C3357">
            <v>11</v>
          </cell>
          <cell r="D3357">
            <v>11</v>
          </cell>
          <cell r="E3357">
            <v>3.0024063741196498E-7</v>
          </cell>
          <cell r="F3357" t="str">
            <v>N/A</v>
          </cell>
          <cell r="G3357" t="str">
            <v>N/A</v>
          </cell>
          <cell r="H3357" t="str">
            <v>N/A</v>
          </cell>
          <cell r="I3357" t="str">
            <v>NO</v>
          </cell>
        </row>
        <row r="3358">
          <cell r="A3358" t="str">
            <v>660001</v>
          </cell>
          <cell r="B3358">
            <v>0</v>
          </cell>
          <cell r="C3358">
            <v>308</v>
          </cell>
          <cell r="D3358">
            <v>308</v>
          </cell>
          <cell r="E3358">
            <v>8.4067378475350208E-6</v>
          </cell>
          <cell r="F3358" t="str">
            <v>N/A</v>
          </cell>
          <cell r="G3358" t="str">
            <v>N/A</v>
          </cell>
          <cell r="H3358" t="str">
            <v>N/A</v>
          </cell>
          <cell r="I3358" t="str">
            <v>NO</v>
          </cell>
        </row>
        <row r="3359">
          <cell r="A3359" t="str">
            <v>670004</v>
          </cell>
          <cell r="B3359">
            <v>638</v>
          </cell>
          <cell r="C3359">
            <v>114</v>
          </cell>
          <cell r="D3359">
            <v>752</v>
          </cell>
          <cell r="E3359">
            <v>2.0525541757617972E-5</v>
          </cell>
          <cell r="F3359">
            <v>130771.95379143741</v>
          </cell>
          <cell r="G3359">
            <v>722</v>
          </cell>
          <cell r="H3359">
            <v>181.12458973883298</v>
          </cell>
          <cell r="I3359" t="str">
            <v>YES</v>
          </cell>
        </row>
        <row r="3360">
          <cell r="A3360" t="str">
            <v>670005</v>
          </cell>
          <cell r="B3360">
            <v>2</v>
          </cell>
          <cell r="C3360">
            <v>11</v>
          </cell>
          <cell r="D3360">
            <v>13</v>
          </cell>
          <cell r="E3360">
            <v>3.5482984421414049E-7</v>
          </cell>
          <cell r="F3360" t="str">
            <v>N/A</v>
          </cell>
          <cell r="G3360" t="str">
            <v>N/A</v>
          </cell>
          <cell r="H3360" t="str">
            <v>N/A</v>
          </cell>
          <cell r="I3360" t="str">
            <v>NO</v>
          </cell>
        </row>
        <row r="3361">
          <cell r="A3361" t="str">
            <v>670006</v>
          </cell>
          <cell r="B3361">
            <v>3</v>
          </cell>
          <cell r="C3361">
            <v>31</v>
          </cell>
          <cell r="D3361">
            <v>34</v>
          </cell>
          <cell r="E3361">
            <v>9.2801651563698278E-7</v>
          </cell>
          <cell r="F3361" t="str">
            <v>N/A</v>
          </cell>
          <cell r="G3361" t="str">
            <v>N/A</v>
          </cell>
          <cell r="H3361" t="str">
            <v>N/A</v>
          </cell>
          <cell r="I3361" t="str">
            <v>NO</v>
          </cell>
        </row>
        <row r="3362">
          <cell r="A3362" t="str">
            <v>670008</v>
          </cell>
          <cell r="B3362">
            <v>0</v>
          </cell>
          <cell r="C3362">
            <v>13</v>
          </cell>
          <cell r="D3362">
            <v>13</v>
          </cell>
          <cell r="E3362">
            <v>3.5482984421414049E-7</v>
          </cell>
          <cell r="F3362" t="str">
            <v>N/A</v>
          </cell>
          <cell r="G3362" t="str">
            <v>N/A</v>
          </cell>
          <cell r="H3362" t="str">
            <v>N/A</v>
          </cell>
          <cell r="I3362" t="str">
            <v>NO</v>
          </cell>
        </row>
        <row r="3363">
          <cell r="A3363" t="str">
            <v>670010</v>
          </cell>
          <cell r="B3363">
            <v>0</v>
          </cell>
          <cell r="C3363">
            <v>0</v>
          </cell>
          <cell r="D3363">
            <v>0</v>
          </cell>
          <cell r="E3363">
            <v>0</v>
          </cell>
          <cell r="F3363" t="str">
            <v>N/A</v>
          </cell>
          <cell r="G3363" t="str">
            <v>N/A</v>
          </cell>
          <cell r="H3363" t="str">
            <v>N/A</v>
          </cell>
          <cell r="I3363" t="str">
            <v>NO</v>
          </cell>
        </row>
        <row r="3364">
          <cell r="A3364" t="str">
            <v>670012</v>
          </cell>
          <cell r="B3364">
            <v>0</v>
          </cell>
          <cell r="C3364">
            <v>73</v>
          </cell>
          <cell r="D3364">
            <v>73</v>
          </cell>
          <cell r="E3364">
            <v>1.9925060482794043E-6</v>
          </cell>
          <cell r="F3364" t="str">
            <v>N/A</v>
          </cell>
          <cell r="G3364" t="str">
            <v>N/A</v>
          </cell>
          <cell r="H3364" t="str">
            <v>N/A</v>
          </cell>
          <cell r="I3364" t="str">
            <v>NO</v>
          </cell>
        </row>
        <row r="3365">
          <cell r="A3365" t="str">
            <v>670019</v>
          </cell>
          <cell r="B3365">
            <v>328</v>
          </cell>
          <cell r="C3365">
            <v>1189</v>
          </cell>
          <cell r="D3365">
            <v>1517</v>
          </cell>
          <cell r="E3365">
            <v>4.1405913359450085E-5</v>
          </cell>
          <cell r="F3365">
            <v>263804.59295426932</v>
          </cell>
          <cell r="G3365">
            <v>1036.3333333333333</v>
          </cell>
          <cell r="H3365">
            <v>254.55573459723641</v>
          </cell>
          <cell r="I3365" t="str">
            <v>YES</v>
          </cell>
        </row>
        <row r="3366">
          <cell r="A3366" t="str">
            <v>670021</v>
          </cell>
          <cell r="B3366">
            <v>0</v>
          </cell>
          <cell r="C3366">
            <v>0</v>
          </cell>
          <cell r="D3366">
            <v>0</v>
          </cell>
          <cell r="E3366">
            <v>0</v>
          </cell>
          <cell r="F3366" t="str">
            <v>N/A</v>
          </cell>
          <cell r="G3366" t="str">
            <v>N/A</v>
          </cell>
          <cell r="H3366" t="str">
            <v>N/A</v>
          </cell>
          <cell r="I3366" t="str">
            <v>NO</v>
          </cell>
        </row>
        <row r="3367">
          <cell r="A3367" t="str">
            <v>670023</v>
          </cell>
          <cell r="B3367">
            <v>721</v>
          </cell>
          <cell r="C3367">
            <v>1181</v>
          </cell>
          <cell r="D3367">
            <v>1902</v>
          </cell>
          <cell r="E3367">
            <v>5.1914335668868858E-5</v>
          </cell>
          <cell r="F3367" t="str">
            <v>N/A</v>
          </cell>
          <cell r="G3367" t="str">
            <v>N/A</v>
          </cell>
          <cell r="H3367" t="str">
            <v>N/A</v>
          </cell>
          <cell r="I3367" t="str">
            <v>NO</v>
          </cell>
        </row>
        <row r="3368">
          <cell r="A3368" t="str">
            <v>670024</v>
          </cell>
          <cell r="B3368">
            <v>1775</v>
          </cell>
          <cell r="C3368">
            <v>2051</v>
          </cell>
          <cell r="D3368">
            <v>3826</v>
          </cell>
          <cell r="E3368">
            <v>1.0442915261256165E-4</v>
          </cell>
          <cell r="F3368" t="str">
            <v>N/A</v>
          </cell>
          <cell r="G3368" t="str">
            <v>N/A</v>
          </cell>
          <cell r="H3368" t="str">
            <v>N/A</v>
          </cell>
          <cell r="I3368" t="str">
            <v>NO</v>
          </cell>
        </row>
        <row r="3369">
          <cell r="A3369" t="str">
            <v>670025</v>
          </cell>
          <cell r="B3369">
            <v>231</v>
          </cell>
          <cell r="C3369">
            <v>477</v>
          </cell>
          <cell r="D3369">
            <v>708</v>
          </cell>
          <cell r="E3369">
            <v>1.9324579207970113E-5</v>
          </cell>
          <cell r="F3369" t="str">
            <v>N/A</v>
          </cell>
          <cell r="G3369" t="str">
            <v>N/A</v>
          </cell>
          <cell r="H3369" t="str">
            <v>N/A</v>
          </cell>
          <cell r="I3369" t="str">
            <v>NO</v>
          </cell>
        </row>
        <row r="3370">
          <cell r="A3370" t="str">
            <v>670031</v>
          </cell>
          <cell r="B3370">
            <v>272</v>
          </cell>
          <cell r="C3370">
            <v>445</v>
          </cell>
          <cell r="D3370">
            <v>717</v>
          </cell>
          <cell r="E3370">
            <v>1.9570230638579901E-5</v>
          </cell>
          <cell r="F3370" t="str">
            <v>N/A</v>
          </cell>
          <cell r="G3370" t="str">
            <v>N/A</v>
          </cell>
          <cell r="H3370" t="str">
            <v>N/A</v>
          </cell>
          <cell r="I3370" t="str">
            <v>NO</v>
          </cell>
        </row>
        <row r="3371">
          <cell r="A3371" t="str">
            <v>670034</v>
          </cell>
          <cell r="B3371">
            <v>169</v>
          </cell>
          <cell r="C3371">
            <v>309</v>
          </cell>
          <cell r="D3371">
            <v>478</v>
          </cell>
          <cell r="E3371">
            <v>1.3046820425719935E-5</v>
          </cell>
          <cell r="F3371" t="str">
            <v>N/A</v>
          </cell>
          <cell r="G3371" t="str">
            <v>N/A</v>
          </cell>
          <cell r="H3371" t="str">
            <v>N/A</v>
          </cell>
          <cell r="I3371" t="str">
            <v>NO</v>
          </cell>
        </row>
        <row r="3372">
          <cell r="A3372" t="str">
            <v>670041</v>
          </cell>
          <cell r="B3372">
            <v>5606</v>
          </cell>
          <cell r="C3372">
            <v>1412</v>
          </cell>
          <cell r="D3372">
            <v>7018</v>
          </cell>
          <cell r="E3372">
            <v>1.9155352666883367E-4</v>
          </cell>
          <cell r="F3372">
            <v>1220422.3028036007</v>
          </cell>
          <cell r="G3372">
            <v>2464</v>
          </cell>
          <cell r="H3372">
            <v>495.30125925470804</v>
          </cell>
          <cell r="I3372" t="str">
            <v>YES</v>
          </cell>
        </row>
        <row r="3373">
          <cell r="A3373" t="str">
            <v>670043</v>
          </cell>
          <cell r="B3373">
            <v>2190</v>
          </cell>
          <cell r="C3373">
            <v>156</v>
          </cell>
          <cell r="D3373">
            <v>2346</v>
          </cell>
          <cell r="E3373">
            <v>6.4033139578951805E-5</v>
          </cell>
          <cell r="F3373">
            <v>407966.76009935123</v>
          </cell>
          <cell r="G3373">
            <v>1019</v>
          </cell>
          <cell r="H3373">
            <v>400.35992158915724</v>
          </cell>
          <cell r="I3373" t="str">
            <v>YES</v>
          </cell>
        </row>
        <row r="3374">
          <cell r="A3374" t="str">
            <v>670044</v>
          </cell>
          <cell r="B3374">
            <v>1841</v>
          </cell>
          <cell r="C3374">
            <v>214</v>
          </cell>
          <cell r="D3374">
            <v>2055</v>
          </cell>
          <cell r="E3374">
            <v>5.6090409989235283E-5</v>
          </cell>
          <cell r="F3374">
            <v>357362.18755505834</v>
          </cell>
          <cell r="G3374">
            <v>1189</v>
          </cell>
          <cell r="H3374">
            <v>300.55692813713904</v>
          </cell>
          <cell r="I3374" t="str">
            <v>YES</v>
          </cell>
        </row>
        <row r="3375">
          <cell r="A3375" t="str">
            <v>670045</v>
          </cell>
          <cell r="B3375">
            <v>8</v>
          </cell>
          <cell r="C3375">
            <v>0</v>
          </cell>
          <cell r="D3375">
            <v>8</v>
          </cell>
          <cell r="E3375">
            <v>2.1835682720870183E-7</v>
          </cell>
          <cell r="F3375" t="str">
            <v>N/A</v>
          </cell>
          <cell r="G3375" t="str">
            <v>N/A</v>
          </cell>
          <cell r="H3375" t="str">
            <v>N/A</v>
          </cell>
          <cell r="I3375" t="str">
            <v>NO</v>
          </cell>
        </row>
        <row r="3376">
          <cell r="A3376" t="str">
            <v>670046</v>
          </cell>
          <cell r="B3376">
            <v>0</v>
          </cell>
          <cell r="C3376">
            <v>11</v>
          </cell>
          <cell r="D3376">
            <v>11</v>
          </cell>
          <cell r="E3376">
            <v>3.0024063741196498E-7</v>
          </cell>
          <cell r="F3376" t="str">
            <v>N/A</v>
          </cell>
          <cell r="G3376" t="str">
            <v>N/A</v>
          </cell>
          <cell r="H3376" t="str">
            <v>N/A</v>
          </cell>
          <cell r="I3376" t="str">
            <v>NO</v>
          </cell>
        </row>
        <row r="3377">
          <cell r="A3377" t="str">
            <v>670047</v>
          </cell>
          <cell r="B3377">
            <v>10040</v>
          </cell>
          <cell r="C3377">
            <v>3312</v>
          </cell>
          <cell r="D3377">
            <v>13352</v>
          </cell>
          <cell r="E3377">
            <v>3.6443754461132333E-4</v>
          </cell>
          <cell r="F3377">
            <v>2321897.7752969046</v>
          </cell>
          <cell r="G3377">
            <v>1983</v>
          </cell>
          <cell r="H3377">
            <v>1170.9015508305117</v>
          </cell>
          <cell r="I3377" t="str">
            <v>YES</v>
          </cell>
        </row>
        <row r="3378">
          <cell r="A3378" t="str">
            <v>670049</v>
          </cell>
          <cell r="B3378">
            <v>0</v>
          </cell>
          <cell r="C3378">
            <v>14</v>
          </cell>
          <cell r="D3378">
            <v>14</v>
          </cell>
          <cell r="E3378">
            <v>3.8212444761522821E-7</v>
          </cell>
          <cell r="F3378" t="str">
            <v>N/A</v>
          </cell>
          <cell r="G3378" t="str">
            <v>N/A</v>
          </cell>
          <cell r="H3378" t="str">
            <v>N/A</v>
          </cell>
          <cell r="I3378" t="str">
            <v>NO</v>
          </cell>
        </row>
        <row r="3379">
          <cell r="A3379" t="str">
            <v>670050</v>
          </cell>
          <cell r="B3379">
            <v>43</v>
          </cell>
          <cell r="C3379">
            <v>27</v>
          </cell>
          <cell r="D3379">
            <v>70</v>
          </cell>
          <cell r="E3379">
            <v>1.910622238076141E-6</v>
          </cell>
          <cell r="F3379" t="str">
            <v>N/A</v>
          </cell>
          <cell r="G3379" t="str">
            <v>N/A</v>
          </cell>
          <cell r="H3379" t="str">
            <v>N/A</v>
          </cell>
          <cell r="I3379" t="str">
            <v>NO</v>
          </cell>
        </row>
        <row r="3380">
          <cell r="A3380" t="str">
            <v>670053</v>
          </cell>
          <cell r="B3380">
            <v>1530</v>
          </cell>
          <cell r="C3380">
            <v>787</v>
          </cell>
          <cell r="D3380">
            <v>2317</v>
          </cell>
          <cell r="E3380">
            <v>6.3241596080320262E-5</v>
          </cell>
          <cell r="F3380">
            <v>402923.69273239421</v>
          </cell>
          <cell r="G3380">
            <v>932</v>
          </cell>
          <cell r="H3380">
            <v>432.32155872574486</v>
          </cell>
          <cell r="I3380" t="str">
            <v>YES</v>
          </cell>
        </row>
        <row r="3381">
          <cell r="A3381" t="str">
            <v>670054</v>
          </cell>
          <cell r="B3381">
            <v>0</v>
          </cell>
          <cell r="C3381">
            <v>25</v>
          </cell>
          <cell r="D3381">
            <v>25</v>
          </cell>
          <cell r="E3381">
            <v>6.8236508502719325E-7</v>
          </cell>
          <cell r="F3381" t="str">
            <v>N/A</v>
          </cell>
          <cell r="G3381" t="str">
            <v>N/A</v>
          </cell>
          <cell r="H3381" t="str">
            <v>N/A</v>
          </cell>
          <cell r="I3381" t="str">
            <v>NO</v>
          </cell>
        </row>
        <row r="3382">
          <cell r="A3382" t="str">
            <v>670055</v>
          </cell>
          <cell r="B3382">
            <v>3391</v>
          </cell>
          <cell r="C3382">
            <v>619</v>
          </cell>
          <cell r="D3382">
            <v>4010</v>
          </cell>
          <cell r="E3382">
            <v>1.0945135963836179E-4</v>
          </cell>
          <cell r="F3382" t="str">
            <v>N/A</v>
          </cell>
          <cell r="G3382" t="str">
            <v>N/A</v>
          </cell>
          <cell r="H3382" t="str">
            <v>N/A</v>
          </cell>
          <cell r="I3382" t="str">
            <v>NO</v>
          </cell>
        </row>
        <row r="3383">
          <cell r="A3383" t="str">
            <v>670056</v>
          </cell>
          <cell r="B3383">
            <v>4149</v>
          </cell>
          <cell r="C3383">
            <v>1033</v>
          </cell>
          <cell r="D3383">
            <v>5182</v>
          </cell>
          <cell r="E3383">
            <v>1.4144063482443662E-4</v>
          </cell>
          <cell r="F3383">
            <v>901143.96881280409</v>
          </cell>
          <cell r="G3383">
            <v>1955.6666666666667</v>
          </cell>
          <cell r="H3383">
            <v>460.78607575224345</v>
          </cell>
          <cell r="I3383" t="str">
            <v>YES</v>
          </cell>
        </row>
        <row r="3384">
          <cell r="A3384" t="str">
            <v>670058</v>
          </cell>
          <cell r="B3384">
            <v>0</v>
          </cell>
          <cell r="C3384">
            <v>0</v>
          </cell>
          <cell r="D3384">
            <v>0</v>
          </cell>
          <cell r="E3384">
            <v>0</v>
          </cell>
          <cell r="F3384" t="str">
            <v>N/A</v>
          </cell>
          <cell r="G3384" t="str">
            <v>N/A</v>
          </cell>
          <cell r="H3384" t="str">
            <v>N/A</v>
          </cell>
          <cell r="I3384" t="str">
            <v>NO</v>
          </cell>
        </row>
        <row r="3385">
          <cell r="A3385" t="str">
            <v>670059</v>
          </cell>
          <cell r="B3385">
            <v>6</v>
          </cell>
          <cell r="C3385">
            <v>24</v>
          </cell>
          <cell r="D3385">
            <v>30</v>
          </cell>
          <cell r="E3385">
            <v>8.1883810203263188E-7</v>
          </cell>
          <cell r="F3385" t="str">
            <v>N/A</v>
          </cell>
          <cell r="G3385" t="str">
            <v>N/A</v>
          </cell>
          <cell r="H3385" t="str">
            <v>N/A</v>
          </cell>
          <cell r="I3385" t="str">
            <v>NO</v>
          </cell>
        </row>
        <row r="3386">
          <cell r="A3386" t="str">
            <v>670060</v>
          </cell>
          <cell r="B3386">
            <v>4774</v>
          </cell>
          <cell r="C3386">
            <v>987</v>
          </cell>
          <cell r="D3386">
            <v>5761</v>
          </cell>
          <cell r="E3386">
            <v>1.5724421019366641E-4</v>
          </cell>
          <cell r="F3386">
            <v>1001831.417277222</v>
          </cell>
          <cell r="G3386">
            <v>1491.6666666666667</v>
          </cell>
          <cell r="H3386">
            <v>671.61882722495329</v>
          </cell>
          <cell r="I3386" t="str">
            <v>YES</v>
          </cell>
        </row>
        <row r="3387">
          <cell r="A3387" t="str">
            <v>670061</v>
          </cell>
          <cell r="B3387">
            <v>24</v>
          </cell>
          <cell r="C3387">
            <v>58</v>
          </cell>
          <cell r="D3387">
            <v>82</v>
          </cell>
          <cell r="E3387">
            <v>2.2381574788891937E-6</v>
          </cell>
          <cell r="F3387" t="str">
            <v>N/A</v>
          </cell>
          <cell r="G3387" t="str">
            <v>N/A</v>
          </cell>
          <cell r="H3387" t="str">
            <v>N/A</v>
          </cell>
          <cell r="I3387" t="str">
            <v>NO</v>
          </cell>
        </row>
        <row r="3388">
          <cell r="A3388" t="str">
            <v>670062</v>
          </cell>
          <cell r="B3388">
            <v>0</v>
          </cell>
          <cell r="C3388">
            <v>0</v>
          </cell>
          <cell r="D3388">
            <v>0</v>
          </cell>
          <cell r="E3388">
            <v>0</v>
          </cell>
          <cell r="F3388" t="str">
            <v>N/A</v>
          </cell>
          <cell r="G3388" t="str">
            <v>N/A</v>
          </cell>
          <cell r="H3388" t="str">
            <v>N/A</v>
          </cell>
          <cell r="I3388" t="str">
            <v>NO</v>
          </cell>
        </row>
        <row r="3389">
          <cell r="A3389" t="str">
            <v>670066</v>
          </cell>
          <cell r="B3389">
            <v>11</v>
          </cell>
          <cell r="C3389">
            <v>30</v>
          </cell>
          <cell r="D3389">
            <v>41</v>
          </cell>
          <cell r="E3389">
            <v>1.1190787394445969E-6</v>
          </cell>
          <cell r="F3389">
            <v>7129.8538636289013</v>
          </cell>
          <cell r="G3389">
            <v>40</v>
          </cell>
          <cell r="H3389">
            <v>178.24634659072254</v>
          </cell>
          <cell r="I3389" t="str">
            <v>YES</v>
          </cell>
        </row>
        <row r="3390">
          <cell r="A3390" t="str">
            <v>670067</v>
          </cell>
          <cell r="B3390">
            <v>0</v>
          </cell>
          <cell r="C3390">
            <v>24</v>
          </cell>
          <cell r="D3390">
            <v>24</v>
          </cell>
          <cell r="E3390">
            <v>6.5507048162610553E-7</v>
          </cell>
          <cell r="F3390" t="str">
            <v>N/A</v>
          </cell>
          <cell r="G3390" t="str">
            <v>N/A</v>
          </cell>
          <cell r="H3390" t="str">
            <v>N/A</v>
          </cell>
          <cell r="I3390" t="str">
            <v>NO</v>
          </cell>
        </row>
        <row r="3391">
          <cell r="A3391" t="str">
            <v>670068</v>
          </cell>
          <cell r="B3391">
            <v>1704</v>
          </cell>
          <cell r="C3391">
            <v>115</v>
          </cell>
          <cell r="D3391">
            <v>1819</v>
          </cell>
          <cell r="E3391">
            <v>4.9648883586578575E-5</v>
          </cell>
          <cell r="F3391" t="str">
            <v>N/A</v>
          </cell>
          <cell r="G3391" t="str">
            <v>N/A</v>
          </cell>
          <cell r="H3391" t="str">
            <v>N/A</v>
          </cell>
          <cell r="I3391" t="str">
            <v>NO</v>
          </cell>
        </row>
        <row r="3392">
          <cell r="A3392" t="str">
            <v>670069</v>
          </cell>
          <cell r="B3392">
            <v>5</v>
          </cell>
          <cell r="C3392">
            <v>11</v>
          </cell>
          <cell r="D3392">
            <v>16</v>
          </cell>
          <cell r="E3392">
            <v>4.3671365441740367E-7</v>
          </cell>
          <cell r="F3392" t="str">
            <v>N/A</v>
          </cell>
          <cell r="G3392" t="str">
            <v>N/A</v>
          </cell>
          <cell r="H3392" t="str">
            <v>N/A</v>
          </cell>
          <cell r="I3392" t="str">
            <v>NO</v>
          </cell>
        </row>
        <row r="3393">
          <cell r="A3393" t="str">
            <v>670071</v>
          </cell>
          <cell r="B3393">
            <v>15</v>
          </cell>
          <cell r="C3393">
            <v>176</v>
          </cell>
          <cell r="D3393">
            <v>191</v>
          </cell>
          <cell r="E3393">
            <v>5.2132692496077557E-6</v>
          </cell>
          <cell r="F3393" t="str">
            <v>N/A</v>
          </cell>
          <cell r="G3393" t="str">
            <v>N/A</v>
          </cell>
          <cell r="H3393" t="str">
            <v>N/A</v>
          </cell>
          <cell r="I3393" t="str">
            <v>NO</v>
          </cell>
        </row>
        <row r="3394">
          <cell r="A3394" t="str">
            <v>670072</v>
          </cell>
          <cell r="B3394">
            <v>5113</v>
          </cell>
          <cell r="C3394">
            <v>1119</v>
          </cell>
          <cell r="D3394">
            <v>6232</v>
          </cell>
          <cell r="E3394">
            <v>1.7009996839557873E-4</v>
          </cell>
          <cell r="F3394" t="str">
            <v>N/A</v>
          </cell>
          <cell r="G3394" t="str">
            <v>N/A</v>
          </cell>
          <cell r="H3394" t="str">
            <v>N/A</v>
          </cell>
          <cell r="I3394" t="str">
            <v>NO</v>
          </cell>
        </row>
        <row r="3395">
          <cell r="A3395" t="str">
            <v>670073</v>
          </cell>
          <cell r="B3395">
            <v>0</v>
          </cell>
          <cell r="C3395">
            <v>41</v>
          </cell>
          <cell r="D3395">
            <v>41</v>
          </cell>
          <cell r="E3395">
            <v>1.1190787394445969E-6</v>
          </cell>
          <cell r="F3395" t="str">
            <v>N/A</v>
          </cell>
          <cell r="G3395" t="str">
            <v>N/A</v>
          </cell>
          <cell r="H3395" t="str">
            <v>N/A</v>
          </cell>
          <cell r="I3395" t="str">
            <v>NO</v>
          </cell>
        </row>
        <row r="3396">
          <cell r="A3396" t="str">
            <v>670075</v>
          </cell>
          <cell r="B3396">
            <v>2399</v>
          </cell>
          <cell r="C3396">
            <v>437</v>
          </cell>
          <cell r="D3396">
            <v>2836</v>
          </cell>
          <cell r="E3396">
            <v>7.7407495245484798E-5</v>
          </cell>
          <cell r="F3396">
            <v>493177.2087134528</v>
          </cell>
          <cell r="G3396">
            <v>785</v>
          </cell>
          <cell r="H3396">
            <v>628.25122129102272</v>
          </cell>
          <cell r="I3396" t="str">
            <v>YES</v>
          </cell>
        </row>
        <row r="3397">
          <cell r="A3397" t="str">
            <v>670076</v>
          </cell>
          <cell r="B3397">
            <v>0</v>
          </cell>
          <cell r="C3397">
            <v>19</v>
          </cell>
          <cell r="D3397">
            <v>19</v>
          </cell>
          <cell r="E3397">
            <v>5.1859746462066679E-7</v>
          </cell>
          <cell r="F3397" t="str">
            <v>N/A</v>
          </cell>
          <cell r="G3397" t="str">
            <v>N/A</v>
          </cell>
          <cell r="H3397" t="str">
            <v>N/A</v>
          </cell>
          <cell r="I3397" t="str">
            <v>NO</v>
          </cell>
        </row>
        <row r="3398">
          <cell r="A3398" t="str">
            <v>670077</v>
          </cell>
          <cell r="B3398">
            <v>4194</v>
          </cell>
          <cell r="C3398">
            <v>481</v>
          </cell>
          <cell r="D3398">
            <v>4675</v>
          </cell>
          <cell r="E3398">
            <v>1.2760227090008512E-4</v>
          </cell>
          <cell r="F3398">
            <v>812977.23932841734</v>
          </cell>
          <cell r="G3398">
            <v>1915.6666666666667</v>
          </cell>
          <cell r="H3398">
            <v>424.38345536545188</v>
          </cell>
          <cell r="I3398" t="str">
            <v>YES</v>
          </cell>
        </row>
        <row r="3399">
          <cell r="A3399" t="str">
            <v>670078</v>
          </cell>
          <cell r="B3399">
            <v>1</v>
          </cell>
          <cell r="C3399">
            <v>0</v>
          </cell>
          <cell r="D3399">
            <v>1</v>
          </cell>
          <cell r="E3399">
            <v>2.7294603401087729E-8</v>
          </cell>
          <cell r="F3399" t="str">
            <v>N/A</v>
          </cell>
          <cell r="G3399" t="str">
            <v>N/A</v>
          </cell>
          <cell r="H3399" t="str">
            <v>N/A</v>
          </cell>
          <cell r="I3399" t="str">
            <v>NO</v>
          </cell>
        </row>
        <row r="3400">
          <cell r="A3400" t="str">
            <v>670079</v>
          </cell>
          <cell r="B3400">
            <v>54</v>
          </cell>
          <cell r="C3400">
            <v>14</v>
          </cell>
          <cell r="D3400">
            <v>68</v>
          </cell>
          <cell r="E3400">
            <v>1.8560330312739656E-6</v>
          </cell>
          <cell r="F3400" t="str">
            <v>N/A</v>
          </cell>
          <cell r="G3400" t="str">
            <v>N/A</v>
          </cell>
          <cell r="H3400" t="str">
            <v>N/A</v>
          </cell>
          <cell r="I3400" t="str">
            <v>NO</v>
          </cell>
        </row>
        <row r="3401">
          <cell r="A3401" t="str">
            <v>670080</v>
          </cell>
          <cell r="B3401">
            <v>1561</v>
          </cell>
          <cell r="C3401">
            <v>49</v>
          </cell>
          <cell r="D3401">
            <v>1610</v>
          </cell>
          <cell r="E3401">
            <v>4.3944311475751243E-5</v>
          </cell>
          <cell r="F3401">
            <v>279977.18830347637</v>
          </cell>
          <cell r="G3401">
            <v>838.33333333333337</v>
          </cell>
          <cell r="H3401">
            <v>333.9688130856577</v>
          </cell>
          <cell r="I3401" t="str">
            <v>YES</v>
          </cell>
        </row>
        <row r="3402">
          <cell r="A3402" t="str">
            <v>670082</v>
          </cell>
          <cell r="B3402">
            <v>3785</v>
          </cell>
          <cell r="C3402">
            <v>35</v>
          </cell>
          <cell r="D3402">
            <v>3820</v>
          </cell>
          <cell r="E3402">
            <v>1.0426538499215512E-4</v>
          </cell>
          <cell r="F3402" t="str">
            <v>N/A</v>
          </cell>
          <cell r="G3402" t="str">
            <v>N/A</v>
          </cell>
          <cell r="H3402" t="str">
            <v>N/A</v>
          </cell>
          <cell r="I3402" t="str">
            <v>NO</v>
          </cell>
        </row>
        <row r="3403">
          <cell r="A3403" t="str">
            <v>670083</v>
          </cell>
          <cell r="B3403">
            <v>0</v>
          </cell>
          <cell r="C3403">
            <v>11</v>
          </cell>
          <cell r="D3403">
            <v>11</v>
          </cell>
          <cell r="E3403">
            <v>3.0024063741196498E-7</v>
          </cell>
          <cell r="F3403">
            <v>1912.8876219492172</v>
          </cell>
          <cell r="G3403">
            <v>56.666666666666664</v>
          </cell>
          <cell r="H3403">
            <v>33.756840387339132</v>
          </cell>
          <cell r="I3403" t="str">
            <v>YES</v>
          </cell>
        </row>
        <row r="3404">
          <cell r="A3404" t="str">
            <v>670085</v>
          </cell>
          <cell r="B3404">
            <v>0</v>
          </cell>
          <cell r="C3404">
            <v>0</v>
          </cell>
          <cell r="D3404">
            <v>0</v>
          </cell>
          <cell r="E3404">
            <v>0</v>
          </cell>
          <cell r="F3404" t="str">
            <v>N/A</v>
          </cell>
          <cell r="G3404" t="str">
            <v>N/A</v>
          </cell>
          <cell r="H3404" t="str">
            <v>N/A</v>
          </cell>
          <cell r="I3404" t="str">
            <v>NO</v>
          </cell>
        </row>
        <row r="3405">
          <cell r="A3405" t="str">
            <v>670087</v>
          </cell>
          <cell r="B3405">
            <v>0</v>
          </cell>
          <cell r="C3405">
            <v>0</v>
          </cell>
          <cell r="D3405">
            <v>0</v>
          </cell>
          <cell r="E3405">
            <v>0</v>
          </cell>
          <cell r="F3405" t="str">
            <v>N/A</v>
          </cell>
          <cell r="G3405" t="str">
            <v>N/A</v>
          </cell>
          <cell r="H3405" t="str">
            <v>N/A</v>
          </cell>
          <cell r="I3405" t="str">
            <v>NO</v>
          </cell>
        </row>
        <row r="3406">
          <cell r="A3406" t="str">
            <v>670088</v>
          </cell>
          <cell r="B3406">
            <v>0</v>
          </cell>
          <cell r="C3406">
            <v>0</v>
          </cell>
          <cell r="D3406">
            <v>0</v>
          </cell>
          <cell r="E3406">
            <v>0</v>
          </cell>
          <cell r="F3406" t="str">
            <v>N/A</v>
          </cell>
          <cell r="G3406" t="str">
            <v>N/A</v>
          </cell>
          <cell r="H3406" t="str">
            <v>N/A</v>
          </cell>
          <cell r="I3406" t="str">
            <v>NO</v>
          </cell>
        </row>
        <row r="3407">
          <cell r="A3407" t="str">
            <v>670089</v>
          </cell>
          <cell r="B3407">
            <v>0</v>
          </cell>
          <cell r="C3407">
            <v>0</v>
          </cell>
          <cell r="D3407">
            <v>0</v>
          </cell>
          <cell r="E3407">
            <v>0</v>
          </cell>
          <cell r="F3407" t="str">
            <v>N/A</v>
          </cell>
          <cell r="G3407" t="str">
            <v>N/A</v>
          </cell>
          <cell r="H3407" t="str">
            <v>N/A</v>
          </cell>
          <cell r="I3407" t="str">
            <v>NO</v>
          </cell>
        </row>
        <row r="3408">
          <cell r="A3408" t="str">
            <v>670090</v>
          </cell>
          <cell r="B3408">
            <v>0</v>
          </cell>
          <cell r="C3408">
            <v>0</v>
          </cell>
          <cell r="D3408">
            <v>0</v>
          </cell>
          <cell r="E3408">
            <v>0</v>
          </cell>
          <cell r="F3408" t="str">
            <v>N/A</v>
          </cell>
          <cell r="G3408" t="str">
            <v>N/A</v>
          </cell>
          <cell r="H3408" t="str">
            <v>N/A</v>
          </cell>
          <cell r="I3408" t="str">
            <v>NO</v>
          </cell>
        </row>
        <row r="3409">
          <cell r="A3409" t="str">
            <v>670091</v>
          </cell>
          <cell r="B3409">
            <v>0</v>
          </cell>
          <cell r="C3409">
            <v>0</v>
          </cell>
          <cell r="D3409">
            <v>0</v>
          </cell>
          <cell r="E3409">
            <v>0</v>
          </cell>
          <cell r="F3409" t="str">
            <v>N/A</v>
          </cell>
          <cell r="G3409" t="str">
            <v>N/A</v>
          </cell>
          <cell r="H3409" t="str">
            <v>N/A</v>
          </cell>
          <cell r="I3409" t="str">
            <v>NO</v>
          </cell>
        </row>
        <row r="3410">
          <cell r="A3410" t="str">
            <v>670092</v>
          </cell>
          <cell r="B3410">
            <v>0</v>
          </cell>
          <cell r="C3410">
            <v>0</v>
          </cell>
          <cell r="D3410">
            <v>0</v>
          </cell>
          <cell r="E3410">
            <v>0</v>
          </cell>
          <cell r="F3410" t="str">
            <v>N/A</v>
          </cell>
          <cell r="G3410" t="str">
            <v>N/A</v>
          </cell>
          <cell r="H3410" t="str">
            <v>N/A</v>
          </cell>
          <cell r="I3410" t="str">
            <v>NO</v>
          </cell>
        </row>
        <row r="3411">
          <cell r="A3411" t="str">
            <v>670094</v>
          </cell>
          <cell r="B3411">
            <v>0</v>
          </cell>
          <cell r="C3411">
            <v>0</v>
          </cell>
          <cell r="D3411">
            <v>0</v>
          </cell>
          <cell r="E3411">
            <v>0</v>
          </cell>
          <cell r="F3411" t="str">
            <v>N/A</v>
          </cell>
          <cell r="G3411" t="str">
            <v>N/A</v>
          </cell>
          <cell r="H3411" t="str">
            <v>N/A</v>
          </cell>
          <cell r="I3411" t="str">
            <v>NO</v>
          </cell>
        </row>
        <row r="3412">
          <cell r="A3412" t="str">
            <v>670095</v>
          </cell>
          <cell r="B3412">
            <v>0</v>
          </cell>
          <cell r="C3412">
            <v>0</v>
          </cell>
          <cell r="D3412">
            <v>0</v>
          </cell>
          <cell r="E3412">
            <v>0</v>
          </cell>
          <cell r="F3412" t="str">
            <v>N/A</v>
          </cell>
          <cell r="G3412" t="str">
            <v>N/A</v>
          </cell>
          <cell r="H3412" t="str">
            <v>N/A</v>
          </cell>
          <cell r="I3412" t="str">
            <v>NO</v>
          </cell>
        </row>
        <row r="3413">
          <cell r="A3413" t="str">
            <v>670899</v>
          </cell>
          <cell r="B3413">
            <v>0</v>
          </cell>
          <cell r="C3413">
            <v>0</v>
          </cell>
          <cell r="D3413">
            <v>0</v>
          </cell>
          <cell r="E3413">
            <v>0</v>
          </cell>
          <cell r="F3413" t="str">
            <v>N/A</v>
          </cell>
          <cell r="G3413" t="str">
            <v>N/A</v>
          </cell>
          <cell r="H3413" t="str">
            <v>N/A</v>
          </cell>
          <cell r="I3413" t="str">
            <v>NO</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H5" sqref="H5"/>
    </sheetView>
  </sheetViews>
  <sheetFormatPr defaultRowHeight="15" x14ac:dyDescent="0.25"/>
  <cols>
    <col min="1" max="1" width="33.85546875" customWidth="1"/>
    <col min="2" max="2" width="51.85546875" customWidth="1"/>
  </cols>
  <sheetData>
    <row r="1" spans="1:2" ht="18.75" x14ac:dyDescent="0.3">
      <c r="A1" s="27" t="s">
        <v>3519</v>
      </c>
    </row>
    <row r="2" spans="1:2" ht="15.75" thickBot="1" x14ac:dyDescent="0.3">
      <c r="A2" s="28"/>
    </row>
    <row r="3" spans="1:2" ht="15.75" thickBot="1" x14ac:dyDescent="0.3">
      <c r="A3" s="29" t="s">
        <v>3510</v>
      </c>
      <c r="B3" s="30" t="s">
        <v>3511</v>
      </c>
    </row>
    <row r="4" spans="1:2" ht="30.75" thickBot="1" x14ac:dyDescent="0.3">
      <c r="A4" s="31" t="s">
        <v>114</v>
      </c>
      <c r="B4" s="32" t="s">
        <v>3512</v>
      </c>
    </row>
    <row r="5" spans="1:2" ht="255.75" thickBot="1" x14ac:dyDescent="0.3">
      <c r="A5" s="31" t="s">
        <v>3522</v>
      </c>
      <c r="B5" s="32" t="s">
        <v>3518</v>
      </c>
    </row>
    <row r="6" spans="1:2" ht="195.75" thickBot="1" x14ac:dyDescent="0.3">
      <c r="A6" s="31" t="s">
        <v>3523</v>
      </c>
      <c r="B6" s="33" t="s">
        <v>3513</v>
      </c>
    </row>
    <row r="7" spans="1:2" ht="75.75" thickBot="1" x14ac:dyDescent="0.3">
      <c r="A7" s="31" t="s">
        <v>3524</v>
      </c>
      <c r="B7" s="32" t="s">
        <v>3514</v>
      </c>
    </row>
    <row r="8" spans="1:2" ht="270.75" thickBot="1" x14ac:dyDescent="0.3">
      <c r="A8" s="31" t="s">
        <v>3525</v>
      </c>
      <c r="B8" s="32" t="s">
        <v>3529</v>
      </c>
    </row>
    <row r="9" spans="1:2" ht="180.75" thickBot="1" x14ac:dyDescent="0.3">
      <c r="A9" s="31" t="s">
        <v>3526</v>
      </c>
      <c r="B9" s="32" t="s">
        <v>3515</v>
      </c>
    </row>
    <row r="10" spans="1:2" ht="180.75" thickBot="1" x14ac:dyDescent="0.3">
      <c r="A10" s="31" t="s">
        <v>3527</v>
      </c>
      <c r="B10" s="32" t="s">
        <v>3516</v>
      </c>
    </row>
    <row r="11" spans="1:2" ht="30.75" thickBot="1" x14ac:dyDescent="0.3">
      <c r="A11" s="31" t="s">
        <v>3528</v>
      </c>
      <c r="B11" s="32" t="s">
        <v>3520</v>
      </c>
    </row>
    <row r="12" spans="1:2" ht="375.75" thickBot="1" x14ac:dyDescent="0.3">
      <c r="A12" s="31" t="s">
        <v>3521</v>
      </c>
      <c r="B12" s="34" t="s">
        <v>3517</v>
      </c>
    </row>
    <row r="13" spans="1:2" x14ac:dyDescent="0.25">
      <c r="A13" s="35"/>
      <c r="B13" s="3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13"/>
  <sheetViews>
    <sheetView tabSelected="1" workbookViewId="0">
      <selection activeCell="O3408" sqref="O3408"/>
    </sheetView>
  </sheetViews>
  <sheetFormatPr defaultRowHeight="15" x14ac:dyDescent="0.25"/>
  <cols>
    <col min="2" max="2" width="10.28515625" customWidth="1"/>
    <col min="4" max="4" width="13.140625" customWidth="1"/>
    <col min="5" max="5" width="12.7109375" style="24" customWidth="1"/>
    <col min="6" max="6" width="15.7109375" style="25" customWidth="1"/>
    <col min="7" max="7" width="9.140625" style="26"/>
    <col min="8" max="8" width="12.5703125" style="25" customWidth="1"/>
    <col min="9" max="9" width="9.42578125" style="26" bestFit="1" customWidth="1"/>
    <col min="10" max="10" width="11.140625" style="25" bestFit="1" customWidth="1"/>
    <col min="11" max="11" width="11.85546875" customWidth="1"/>
  </cols>
  <sheetData>
    <row r="1" spans="1:11" ht="46.5" customHeight="1" x14ac:dyDescent="0.3">
      <c r="A1" s="37" t="s">
        <v>113</v>
      </c>
      <c r="B1" s="38"/>
      <c r="C1" s="38"/>
      <c r="D1" s="38"/>
      <c r="E1" s="38"/>
      <c r="F1" s="38"/>
      <c r="G1" s="38"/>
      <c r="H1" s="38"/>
      <c r="I1" s="38"/>
      <c r="J1" s="38"/>
      <c r="K1" s="39"/>
    </row>
    <row r="2" spans="1:11" s="15" customFormat="1" ht="60" x14ac:dyDescent="0.25">
      <c r="A2" s="16" t="s">
        <v>114</v>
      </c>
      <c r="B2" s="17" t="s">
        <v>115</v>
      </c>
      <c r="C2" s="16" t="s">
        <v>116</v>
      </c>
      <c r="D2" s="17" t="s">
        <v>117</v>
      </c>
      <c r="E2" s="18" t="s">
        <v>118</v>
      </c>
      <c r="F2" s="19" t="s">
        <v>119</v>
      </c>
      <c r="G2" s="20" t="s">
        <v>120</v>
      </c>
      <c r="H2" s="19" t="s">
        <v>121</v>
      </c>
      <c r="I2" s="20" t="s">
        <v>3531</v>
      </c>
      <c r="J2" s="19" t="s">
        <v>3530</v>
      </c>
      <c r="K2" s="17" t="s">
        <v>122</v>
      </c>
    </row>
    <row r="3" spans="1:11" x14ac:dyDescent="0.25">
      <c r="A3" s="13" t="s">
        <v>123</v>
      </c>
      <c r="B3" s="13">
        <v>15723</v>
      </c>
      <c r="C3" s="13">
        <v>5887</v>
      </c>
      <c r="D3" s="13">
        <v>21610</v>
      </c>
      <c r="E3" s="21">
        <v>5.8983637949750584E-4</v>
      </c>
      <c r="F3" s="22">
        <v>3757954.682756599</v>
      </c>
      <c r="G3" s="23">
        <v>5375.666666666667</v>
      </c>
      <c r="H3" s="22">
        <v>699.06765351707054</v>
      </c>
      <c r="I3" s="23">
        <f>VLOOKUP('[1]NPRM FY2016'!A:A, '[1]NPRM FY2016'!$A:$I, 7, FALSE)</f>
        <v>8022</v>
      </c>
      <c r="J3" s="22">
        <f>VLOOKUP('[1]NPRM FY2016'!A:A, '[1]NPRM FY2016'!$A:$I, 8, FALSE)</f>
        <v>468.4560811214908</v>
      </c>
      <c r="K3" s="13" t="s">
        <v>15</v>
      </c>
    </row>
    <row r="4" spans="1:11" x14ac:dyDescent="0.25">
      <c r="A4" s="13" t="s">
        <v>124</v>
      </c>
      <c r="B4" s="13">
        <v>6484</v>
      </c>
      <c r="C4" s="13">
        <v>2028</v>
      </c>
      <c r="D4" s="13">
        <v>8512</v>
      </c>
      <c r="E4" s="21">
        <v>2.3233166415005874E-4</v>
      </c>
      <c r="F4" s="22">
        <v>1480227.221639249</v>
      </c>
      <c r="G4" s="23">
        <v>2569</v>
      </c>
      <c r="H4" s="22">
        <v>576.18809717370539</v>
      </c>
      <c r="I4" s="23">
        <f>VLOOKUP('[1]NPRM FY2016'!A:A, '[1]NPRM FY2016'!$A:$I, 7, FALSE)</f>
        <v>3914.3333333333335</v>
      </c>
      <c r="J4" s="22">
        <f>VLOOKUP('[1]NPRM FY2016'!A:A, '[1]NPRM FY2016'!$A:$I, 8, FALSE)</f>
        <v>378.15563867135711</v>
      </c>
      <c r="K4" s="13" t="s">
        <v>15</v>
      </c>
    </row>
    <row r="5" spans="1:11" x14ac:dyDescent="0.25">
      <c r="A5" s="13" t="s">
        <v>125</v>
      </c>
      <c r="B5" s="13">
        <v>7882</v>
      </c>
      <c r="C5" s="13">
        <v>2845</v>
      </c>
      <c r="D5" s="13">
        <v>10727</v>
      </c>
      <c r="E5" s="21">
        <v>2.9278921068346807E-4</v>
      </c>
      <c r="F5" s="22">
        <v>1865413.2291499323</v>
      </c>
      <c r="G5" s="23">
        <v>3639.6666666666665</v>
      </c>
      <c r="H5" s="22">
        <v>512.52309620384619</v>
      </c>
      <c r="I5" s="23">
        <f>VLOOKUP('[1]NPRM FY2016'!A:A, '[1]NPRM FY2016'!$A:$I, 7, FALSE)</f>
        <v>5350.333333333333</v>
      </c>
      <c r="J5" s="22">
        <f>VLOOKUP('[1]NPRM FY2016'!A:A, '[1]NPRM FY2016'!$A:$I, 8, FALSE)</f>
        <v>348.65364696590848</v>
      </c>
      <c r="K5" s="13" t="s">
        <v>15</v>
      </c>
    </row>
    <row r="6" spans="1:11" x14ac:dyDescent="0.25">
      <c r="A6" s="13" t="s">
        <v>126</v>
      </c>
      <c r="B6" s="13">
        <v>619</v>
      </c>
      <c r="C6" s="13">
        <v>370</v>
      </c>
      <c r="D6" s="13">
        <v>989</v>
      </c>
      <c r="E6" s="21">
        <v>2.6994362763675764E-5</v>
      </c>
      <c r="F6" s="22">
        <v>171985.9871007069</v>
      </c>
      <c r="G6" s="23">
        <v>501.66666666666669</v>
      </c>
      <c r="H6" s="22">
        <v>342.82921016752204</v>
      </c>
      <c r="I6" s="23">
        <f>VLOOKUP('[1]NPRM FY2016'!A:A, '[1]NPRM FY2016'!$A:$I, 7, FALSE)</f>
        <v>716.66666666666663</v>
      </c>
      <c r="J6" s="22">
        <f>VLOOKUP('[1]NPRM FY2016'!A:A, '[1]NPRM FY2016'!$A:$I, 8, FALSE)</f>
        <v>239.98044711726547</v>
      </c>
      <c r="K6" s="13" t="s">
        <v>15</v>
      </c>
    </row>
    <row r="7" spans="1:11" x14ac:dyDescent="0.25">
      <c r="A7" s="13" t="s">
        <v>127</v>
      </c>
      <c r="B7" s="13">
        <v>668</v>
      </c>
      <c r="C7" s="13">
        <v>258</v>
      </c>
      <c r="D7" s="13">
        <v>926</v>
      </c>
      <c r="E7" s="21">
        <v>2.5274802749407236E-5</v>
      </c>
      <c r="F7" s="22">
        <v>161030.35799317955</v>
      </c>
      <c r="G7" s="23">
        <v>194.33333333333334</v>
      </c>
      <c r="H7" s="22">
        <v>828.62962946747621</v>
      </c>
      <c r="I7" s="23">
        <f>VLOOKUP('[1]NPRM FY2016'!A:A, '[1]NPRM FY2016'!$A:$I, 7, FALSE)</f>
        <v>289.33333333333331</v>
      </c>
      <c r="J7" s="22">
        <f>VLOOKUP('[1]NPRM FY2016'!A:A, '[1]NPRM FY2016'!$A:$I, 8, FALSE)</f>
        <v>556.5565368427865</v>
      </c>
      <c r="K7" s="13" t="s">
        <v>15</v>
      </c>
    </row>
    <row r="8" spans="1:11" x14ac:dyDescent="0.25">
      <c r="A8" s="13" t="s">
        <v>128</v>
      </c>
      <c r="B8" s="13">
        <v>11350</v>
      </c>
      <c r="C8" s="13">
        <v>3181</v>
      </c>
      <c r="D8" s="13">
        <v>14531</v>
      </c>
      <c r="E8" s="21">
        <v>3.9661788202120579E-4</v>
      </c>
      <c r="F8" s="22">
        <v>2526924.5485949162</v>
      </c>
      <c r="G8" s="23">
        <v>2739</v>
      </c>
      <c r="H8" s="22">
        <v>922.57194180172189</v>
      </c>
      <c r="I8" s="23">
        <f>VLOOKUP('[1]NPRM FY2016'!A:A, '[1]NPRM FY2016'!$A:$I, 7, FALSE)</f>
        <v>4103</v>
      </c>
      <c r="J8" s="22">
        <f>VLOOKUP('[1]NPRM FY2016'!A:A, '[1]NPRM FY2016'!$A:$I, 8, FALSE)</f>
        <v>615.87242227514412</v>
      </c>
      <c r="K8" s="13" t="s">
        <v>15</v>
      </c>
    </row>
    <row r="9" spans="1:11" x14ac:dyDescent="0.25">
      <c r="A9" s="13" t="s">
        <v>129</v>
      </c>
      <c r="B9" s="13">
        <v>2818</v>
      </c>
      <c r="C9" s="13">
        <v>473</v>
      </c>
      <c r="D9" s="13">
        <v>3291</v>
      </c>
      <c r="E9" s="21">
        <v>8.9826539792979714E-5</v>
      </c>
      <c r="F9" s="22" t="s">
        <v>130</v>
      </c>
      <c r="G9" s="23">
        <v>860.66666666666663</v>
      </c>
      <c r="H9" s="22">
        <v>664.95104188101629</v>
      </c>
      <c r="I9" s="23">
        <f>VLOOKUP('[1]NPRM FY2016'!A:A, '[1]NPRM FY2016'!$A:$I, 7, FALSE)</f>
        <v>1295</v>
      </c>
      <c r="J9" s="22">
        <f>VLOOKUP('[1]NPRM FY2016'!A:A, '[1]NPRM FY2016'!$A:$I, 8, FALSE)</f>
        <v>441.93142603263419</v>
      </c>
      <c r="K9" s="13" t="s">
        <v>77</v>
      </c>
    </row>
    <row r="10" spans="1:11" x14ac:dyDescent="0.25">
      <c r="A10" s="13" t="s">
        <v>131</v>
      </c>
      <c r="B10" s="13">
        <v>8860</v>
      </c>
      <c r="C10" s="13">
        <v>1585</v>
      </c>
      <c r="D10" s="13">
        <v>10445</v>
      </c>
      <c r="E10" s="21">
        <v>2.850921325243613E-4</v>
      </c>
      <c r="F10" s="22">
        <v>1816373.7464781431</v>
      </c>
      <c r="G10" s="23">
        <v>2191</v>
      </c>
      <c r="H10" s="22">
        <v>829.01585873032548</v>
      </c>
      <c r="I10" s="23">
        <f>VLOOKUP('[1]NPRM FY2016'!A:A, '[1]NPRM FY2016'!$A:$I, 7, FALSE)</f>
        <v>3352.6666666666665</v>
      </c>
      <c r="J10" s="22">
        <f>VLOOKUP('[1]NPRM FY2016'!A:A, '[1]NPRM FY2016'!$A:$I, 8, FALSE)</f>
        <v>541.76985876261972</v>
      </c>
      <c r="K10" s="13" t="s">
        <v>15</v>
      </c>
    </row>
    <row r="11" spans="1:11" x14ac:dyDescent="0.25">
      <c r="A11" s="13" t="s">
        <v>132</v>
      </c>
      <c r="B11" s="13">
        <v>16</v>
      </c>
      <c r="C11" s="13">
        <v>9</v>
      </c>
      <c r="D11" s="13">
        <v>25</v>
      </c>
      <c r="E11" s="21">
        <v>6.8236508502719325E-7</v>
      </c>
      <c r="F11" s="22" t="s">
        <v>130</v>
      </c>
      <c r="G11" s="23" t="s">
        <v>130</v>
      </c>
      <c r="H11" s="22" t="s">
        <v>130</v>
      </c>
      <c r="I11" s="23" t="str">
        <f>VLOOKUP('[1]NPRM FY2016'!A:A, '[1]NPRM FY2016'!$A:$I, 7, FALSE)</f>
        <v>N/A</v>
      </c>
      <c r="J11" s="22" t="str">
        <f>VLOOKUP('[1]NPRM FY2016'!A:A, '[1]NPRM FY2016'!$A:$I, 8, FALSE)</f>
        <v>N/A</v>
      </c>
      <c r="K11" s="13" t="s">
        <v>28</v>
      </c>
    </row>
    <row r="12" spans="1:11" x14ac:dyDescent="0.25">
      <c r="A12" s="13" t="s">
        <v>133</v>
      </c>
      <c r="B12" s="13">
        <v>6707</v>
      </c>
      <c r="C12" s="13">
        <v>1031</v>
      </c>
      <c r="D12" s="13">
        <v>7738</v>
      </c>
      <c r="E12" s="21">
        <v>2.1120564111761685E-4</v>
      </c>
      <c r="F12" s="22">
        <v>1345629.4926039132</v>
      </c>
      <c r="G12" s="23">
        <v>1959</v>
      </c>
      <c r="H12" s="22">
        <v>686.89611669418741</v>
      </c>
      <c r="I12" s="23">
        <f>VLOOKUP('[1]NPRM FY2016'!A:A, '[1]NPRM FY2016'!$A:$I, 7, FALSE)</f>
        <v>2987</v>
      </c>
      <c r="J12" s="22">
        <f>VLOOKUP('[1]NPRM FY2016'!A:A, '[1]NPRM FY2016'!$A:$I, 8, FALSE)</f>
        <v>450.4953105470081</v>
      </c>
      <c r="K12" s="13" t="s">
        <v>15</v>
      </c>
    </row>
    <row r="13" spans="1:11" x14ac:dyDescent="0.25">
      <c r="A13" s="13" t="s">
        <v>134</v>
      </c>
      <c r="B13" s="13">
        <v>1624</v>
      </c>
      <c r="C13" s="13">
        <v>750</v>
      </c>
      <c r="D13" s="13">
        <v>2374</v>
      </c>
      <c r="E13" s="21">
        <v>6.4797388474182262E-5</v>
      </c>
      <c r="F13" s="22">
        <v>412835.9285915856</v>
      </c>
      <c r="G13" s="23">
        <v>479</v>
      </c>
      <c r="H13" s="22">
        <v>861.87041459621207</v>
      </c>
      <c r="I13" s="23">
        <f>VLOOKUP('[1]NPRM FY2016'!A:A, '[1]NPRM FY2016'!$A:$I, 7, FALSE)</f>
        <v>718</v>
      </c>
      <c r="J13" s="22">
        <f>VLOOKUP('[1]NPRM FY2016'!A:A, '[1]NPRM FY2016'!$A:$I, 8, FALSE)</f>
        <v>574.98040193814154</v>
      </c>
      <c r="K13" s="13" t="s">
        <v>15</v>
      </c>
    </row>
    <row r="14" spans="1:11" x14ac:dyDescent="0.25">
      <c r="A14" s="13" t="s">
        <v>135</v>
      </c>
      <c r="B14" s="13">
        <v>383</v>
      </c>
      <c r="C14" s="13">
        <v>179</v>
      </c>
      <c r="D14" s="13">
        <v>562</v>
      </c>
      <c r="E14" s="21">
        <v>1.5339567111411302E-5</v>
      </c>
      <c r="F14" s="22">
        <v>97731.167594132727</v>
      </c>
      <c r="G14" s="23">
        <v>279.66666666666669</v>
      </c>
      <c r="H14" s="22">
        <v>349.45590319713727</v>
      </c>
      <c r="I14" s="23">
        <f>VLOOKUP('[1]NPRM FY2016'!A:A, '[1]NPRM FY2016'!$A:$I, 7, FALSE)</f>
        <v>422</v>
      </c>
      <c r="J14" s="22">
        <f>VLOOKUP('[1]NPRM FY2016'!A:A, '[1]NPRM FY2016'!$A:$I, 8, FALSE)</f>
        <v>231.59044453585955</v>
      </c>
      <c r="K14" s="13" t="s">
        <v>15</v>
      </c>
    </row>
    <row r="15" spans="1:11" x14ac:dyDescent="0.25">
      <c r="A15" s="13" t="s">
        <v>136</v>
      </c>
      <c r="B15" s="13">
        <v>27050</v>
      </c>
      <c r="C15" s="13">
        <v>3747</v>
      </c>
      <c r="D15" s="13">
        <v>30797</v>
      </c>
      <c r="E15" s="21">
        <v>8.4059190094329871E-4</v>
      </c>
      <c r="F15" s="22">
        <v>5355563.6448336402</v>
      </c>
      <c r="G15" s="23">
        <v>3256.6666666666665</v>
      </c>
      <c r="H15" s="22">
        <v>1644.4924190891425</v>
      </c>
      <c r="I15" s="23">
        <f>VLOOKUP('[1]NPRM FY2016'!A:A, '[1]NPRM FY2016'!$A:$I, 7, FALSE)</f>
        <v>4902.333333333333</v>
      </c>
      <c r="J15" s="22">
        <f>VLOOKUP('[1]NPRM FY2016'!A:A, '[1]NPRM FY2016'!$A:$I, 8, FALSE)</f>
        <v>1092.4519571973158</v>
      </c>
      <c r="K15" s="13" t="s">
        <v>15</v>
      </c>
    </row>
    <row r="16" spans="1:11" x14ac:dyDescent="0.25">
      <c r="A16" s="13" t="s">
        <v>137</v>
      </c>
      <c r="B16" s="13">
        <v>10905</v>
      </c>
      <c r="C16" s="13">
        <v>4281</v>
      </c>
      <c r="D16" s="13">
        <v>15186</v>
      </c>
      <c r="E16" s="21">
        <v>4.1449584724891823E-4</v>
      </c>
      <c r="F16" s="22">
        <v>2640828.3115382558</v>
      </c>
      <c r="G16" s="23">
        <v>3196.6666666666665</v>
      </c>
      <c r="H16" s="22">
        <v>826.11938838527294</v>
      </c>
      <c r="I16" s="23">
        <f>VLOOKUP('[1]NPRM FY2016'!A:A, '[1]NPRM FY2016'!$A:$I, 7, FALSE)</f>
        <v>4756</v>
      </c>
      <c r="J16" s="22">
        <f>VLOOKUP('[1]NPRM FY2016'!A:A, '[1]NPRM FY2016'!$A:$I, 8, FALSE)</f>
        <v>555.26247088693356</v>
      </c>
      <c r="K16" s="13" t="s">
        <v>15</v>
      </c>
    </row>
    <row r="17" spans="1:11" x14ac:dyDescent="0.25">
      <c r="A17" s="13" t="s">
        <v>11</v>
      </c>
      <c r="B17" s="13">
        <v>15195</v>
      </c>
      <c r="C17" s="13">
        <v>3475</v>
      </c>
      <c r="D17" s="13">
        <v>18670</v>
      </c>
      <c r="E17" s="21">
        <v>5.0959024549830786E-4</v>
      </c>
      <c r="F17" s="22">
        <v>3246691.9910719898</v>
      </c>
      <c r="G17" s="23">
        <v>3713</v>
      </c>
      <c r="H17" s="22">
        <v>874.41206331052786</v>
      </c>
      <c r="I17" s="23">
        <f>VLOOKUP('[1]NPRM FY2016'!A:A, '[1]NPRM FY2016'!$A:$I, 7, FALSE)</f>
        <v>5406</v>
      </c>
      <c r="J17" s="22">
        <f>VLOOKUP('[1]NPRM FY2016'!A:A, '[1]NPRM FY2016'!$A:$I, 8, FALSE)</f>
        <v>600.57195543322041</v>
      </c>
      <c r="K17" s="13" t="s">
        <v>15</v>
      </c>
    </row>
    <row r="18" spans="1:11" x14ac:dyDescent="0.25">
      <c r="A18" s="13" t="s">
        <v>138</v>
      </c>
      <c r="B18" s="13">
        <v>343</v>
      </c>
      <c r="C18" s="13">
        <v>166</v>
      </c>
      <c r="D18" s="13">
        <v>509</v>
      </c>
      <c r="E18" s="21">
        <v>1.3892953131153654E-5</v>
      </c>
      <c r="F18" s="22">
        <v>88514.527233831963</v>
      </c>
      <c r="G18" s="23">
        <v>198.66666666666666</v>
      </c>
      <c r="H18" s="22">
        <v>445.54292231794614</v>
      </c>
      <c r="I18" s="23">
        <f>VLOOKUP('[1]NPRM FY2016'!A:A, '[1]NPRM FY2016'!$A:$I, 7, FALSE)</f>
        <v>323.33333333333331</v>
      </c>
      <c r="J18" s="22">
        <f>VLOOKUP('[1]NPRM FY2016'!A:A, '[1]NPRM FY2016'!$A:$I, 8, FALSE)</f>
        <v>273.75626979535662</v>
      </c>
      <c r="K18" s="13" t="s">
        <v>15</v>
      </c>
    </row>
    <row r="19" spans="1:11" x14ac:dyDescent="0.25">
      <c r="A19" s="13" t="s">
        <v>139</v>
      </c>
      <c r="B19" s="13">
        <v>80308</v>
      </c>
      <c r="C19" s="13">
        <v>10580</v>
      </c>
      <c r="D19" s="13">
        <v>90888</v>
      </c>
      <c r="E19" s="21">
        <v>2.4807519139180612E-3</v>
      </c>
      <c r="F19" s="22">
        <v>15805320.925792769</v>
      </c>
      <c r="G19" s="23">
        <v>7717</v>
      </c>
      <c r="H19" s="22">
        <v>2048.117263935826</v>
      </c>
      <c r="I19" s="23">
        <f>VLOOKUP('[1]NPRM FY2016'!A:A, '[1]NPRM FY2016'!$A:$I, 7, FALSE)</f>
        <v>11713.333333333334</v>
      </c>
      <c r="J19" s="22">
        <f>VLOOKUP('[1]NPRM FY2016'!A:A, '[1]NPRM FY2016'!$A:$I, 8, FALSE)</f>
        <v>1349.3444159754781</v>
      </c>
      <c r="K19" s="13" t="s">
        <v>15</v>
      </c>
    </row>
    <row r="20" spans="1:11" x14ac:dyDescent="0.25">
      <c r="A20" s="13" t="s">
        <v>140</v>
      </c>
      <c r="B20" s="13">
        <v>689</v>
      </c>
      <c r="C20" s="13">
        <v>448</v>
      </c>
      <c r="D20" s="13">
        <v>1137</v>
      </c>
      <c r="E20" s="21">
        <v>3.1033964067036745E-5</v>
      </c>
      <c r="F20" s="22">
        <v>197723.02055966001</v>
      </c>
      <c r="G20" s="23">
        <v>440.33333333333331</v>
      </c>
      <c r="H20" s="22">
        <v>449.03032678196826</v>
      </c>
      <c r="I20" s="23">
        <f>VLOOKUP('[1]NPRM FY2016'!A:A, '[1]NPRM FY2016'!$A:$I, 7, FALSE)</f>
        <v>641.66666666666663</v>
      </c>
      <c r="J20" s="22">
        <f>VLOOKUP('[1]NPRM FY2016'!A:A, '[1]NPRM FY2016'!$A:$I, 8, FALSE)</f>
        <v>308.13977230076887</v>
      </c>
      <c r="K20" s="13" t="s">
        <v>15</v>
      </c>
    </row>
    <row r="21" spans="1:11" x14ac:dyDescent="0.25">
      <c r="A21" s="13" t="s">
        <v>141</v>
      </c>
      <c r="B21" s="13">
        <v>4355</v>
      </c>
      <c r="C21" s="13">
        <v>1299</v>
      </c>
      <c r="D21" s="13">
        <v>5654</v>
      </c>
      <c r="E21" s="21">
        <v>1.5432368762975001E-4</v>
      </c>
      <c r="F21" s="22" t="s">
        <v>130</v>
      </c>
      <c r="G21" s="23">
        <v>1932.6666666666667</v>
      </c>
      <c r="H21" s="22">
        <v>508.73968834868799</v>
      </c>
      <c r="I21" s="23">
        <f>VLOOKUP('[1]NPRM FY2016'!A:A, '[1]NPRM FY2016'!$A:$I, 7, FALSE)</f>
        <v>2939.3333333333335</v>
      </c>
      <c r="J21" s="22">
        <f>VLOOKUP('[1]NPRM FY2016'!A:A, '[1]NPRM FY2016'!$A:$I, 8, FALSE)</f>
        <v>334.50586448692366</v>
      </c>
      <c r="K21" s="13" t="s">
        <v>77</v>
      </c>
    </row>
    <row r="22" spans="1:11" x14ac:dyDescent="0.25">
      <c r="A22" s="13" t="s">
        <v>142</v>
      </c>
      <c r="B22" s="13">
        <v>2638</v>
      </c>
      <c r="C22" s="13">
        <v>622</v>
      </c>
      <c r="D22" s="13">
        <v>3260</v>
      </c>
      <c r="E22" s="21">
        <v>8.8980407087545997E-5</v>
      </c>
      <c r="F22" s="22">
        <v>566910.33159585902</v>
      </c>
      <c r="G22" s="23">
        <v>911</v>
      </c>
      <c r="H22" s="22">
        <v>622.29454620840727</v>
      </c>
      <c r="I22" s="23">
        <f>VLOOKUP('[1]NPRM FY2016'!A:A, '[1]NPRM FY2016'!$A:$I, 7, FALSE)</f>
        <v>1362.6666666666667</v>
      </c>
      <c r="J22" s="22">
        <f>VLOOKUP('[1]NPRM FY2016'!A:A, '[1]NPRM FY2016'!$A:$I, 8, FALSE)</f>
        <v>416.03008678756777</v>
      </c>
      <c r="K22" s="13" t="s">
        <v>15</v>
      </c>
    </row>
    <row r="23" spans="1:11" x14ac:dyDescent="0.25">
      <c r="A23" s="13" t="s">
        <v>143</v>
      </c>
      <c r="B23" s="13">
        <v>1724</v>
      </c>
      <c r="C23" s="13">
        <v>1056</v>
      </c>
      <c r="D23" s="13">
        <v>2780</v>
      </c>
      <c r="E23" s="21">
        <v>7.5878997455023885E-5</v>
      </c>
      <c r="F23" s="22">
        <v>483438.871728984</v>
      </c>
      <c r="G23" s="23">
        <v>1097.6666666666667</v>
      </c>
      <c r="H23" s="22">
        <v>440.42411636409105</v>
      </c>
      <c r="I23" s="23">
        <f>VLOOKUP('[1]NPRM FY2016'!A:A, '[1]NPRM FY2016'!$A:$I, 7, FALSE)</f>
        <v>1638.3333333333333</v>
      </c>
      <c r="J23" s="22">
        <f>VLOOKUP('[1]NPRM FY2016'!A:A, '[1]NPRM FY2016'!$A:$I, 8, FALSE)</f>
        <v>295.07967755583968</v>
      </c>
      <c r="K23" s="13" t="s">
        <v>15</v>
      </c>
    </row>
    <row r="24" spans="1:11" x14ac:dyDescent="0.25">
      <c r="A24" s="13" t="s">
        <v>144</v>
      </c>
      <c r="B24" s="13">
        <v>41917</v>
      </c>
      <c r="C24" s="13">
        <v>6856</v>
      </c>
      <c r="D24" s="13">
        <v>48773</v>
      </c>
      <c r="E24" s="21">
        <v>1.3312396916812517E-3</v>
      </c>
      <c r="F24" s="22">
        <v>8481569.8168481067</v>
      </c>
      <c r="G24" s="23">
        <v>9811.6666666666661</v>
      </c>
      <c r="H24" s="22">
        <v>864.43721591793178</v>
      </c>
      <c r="I24" s="23">
        <f>VLOOKUP('[1]NPRM FY2016'!A:A, '[1]NPRM FY2016'!$A:$I, 7, FALSE)</f>
        <v>14682.666666666666</v>
      </c>
      <c r="J24" s="22">
        <f>VLOOKUP('[1]NPRM FY2016'!A:A, '[1]NPRM FY2016'!$A:$I, 8, FALSE)</f>
        <v>577.65867804541233</v>
      </c>
      <c r="K24" s="13" t="s">
        <v>15</v>
      </c>
    </row>
    <row r="25" spans="1:11" x14ac:dyDescent="0.25">
      <c r="A25" s="13" t="s">
        <v>145</v>
      </c>
      <c r="B25" s="13">
        <v>12346</v>
      </c>
      <c r="C25" s="13">
        <v>3493</v>
      </c>
      <c r="D25" s="13">
        <v>15839</v>
      </c>
      <c r="E25" s="21">
        <v>4.3231922326982853E-4</v>
      </c>
      <c r="F25" s="22">
        <v>2754384.2767321505</v>
      </c>
      <c r="G25" s="23">
        <v>3335.3333333333335</v>
      </c>
      <c r="H25" s="22">
        <v>825.81979114495812</v>
      </c>
      <c r="I25" s="23">
        <f>VLOOKUP('[1]NPRM FY2016'!A:A, '[1]NPRM FY2016'!$A:$I, 7, FALSE)</f>
        <v>4994</v>
      </c>
      <c r="J25" s="22">
        <f>VLOOKUP('[1]NPRM FY2016'!A:A, '[1]NPRM FY2016'!$A:$I, 8, FALSE)</f>
        <v>551.53870178857642</v>
      </c>
      <c r="K25" s="13" t="s">
        <v>15</v>
      </c>
    </row>
    <row r="26" spans="1:11" x14ac:dyDescent="0.25">
      <c r="A26" s="13" t="s">
        <v>146</v>
      </c>
      <c r="B26" s="13">
        <v>239</v>
      </c>
      <c r="C26" s="13">
        <v>158</v>
      </c>
      <c r="D26" s="13">
        <v>397</v>
      </c>
      <c r="E26" s="21">
        <v>1.0835957550231828E-5</v>
      </c>
      <c r="F26" s="22">
        <v>69037.853264894482</v>
      </c>
      <c r="G26" s="23">
        <v>209.33333333333334</v>
      </c>
      <c r="H26" s="22">
        <v>329.79866209344499</v>
      </c>
      <c r="I26" s="23">
        <f>VLOOKUP('[1]NPRM FY2016'!A:A, '[1]NPRM FY2016'!$A:$I, 7, FALSE)</f>
        <v>353</v>
      </c>
      <c r="J26" s="22">
        <f>VLOOKUP('[1]NPRM FY2016'!A:A, '[1]NPRM FY2016'!$A:$I, 8, FALSE)</f>
        <v>195.57465514134415</v>
      </c>
      <c r="K26" s="13" t="s">
        <v>15</v>
      </c>
    </row>
    <row r="27" spans="1:11" x14ac:dyDescent="0.25">
      <c r="A27" s="13" t="s">
        <v>147</v>
      </c>
      <c r="B27" s="13">
        <v>499</v>
      </c>
      <c r="C27" s="13">
        <v>520</v>
      </c>
      <c r="D27" s="13">
        <v>1019</v>
      </c>
      <c r="E27" s="21">
        <v>2.7813200865708394E-5</v>
      </c>
      <c r="F27" s="22">
        <v>177202.95334238658</v>
      </c>
      <c r="G27" s="23">
        <v>461</v>
      </c>
      <c r="H27" s="22">
        <v>384.38818512448285</v>
      </c>
      <c r="I27" s="23">
        <f>VLOOKUP('[1]NPRM FY2016'!A:A, '[1]NPRM FY2016'!$A:$I, 7, FALSE)</f>
        <v>699</v>
      </c>
      <c r="J27" s="22">
        <f>VLOOKUP('[1]NPRM FY2016'!A:A, '[1]NPRM FY2016'!$A:$I, 8, FALSE)</f>
        <v>253.50923224948008</v>
      </c>
      <c r="K27" s="13" t="s">
        <v>15</v>
      </c>
    </row>
    <row r="28" spans="1:11" x14ac:dyDescent="0.25">
      <c r="A28" s="13" t="s">
        <v>148</v>
      </c>
      <c r="B28" s="13">
        <v>3102</v>
      </c>
      <c r="C28" s="13">
        <v>2588</v>
      </c>
      <c r="D28" s="13">
        <v>5690</v>
      </c>
      <c r="E28" s="21">
        <v>1.5530629335218919E-4</v>
      </c>
      <c r="F28" s="22">
        <v>989484.59717191337</v>
      </c>
      <c r="G28" s="23">
        <v>2076</v>
      </c>
      <c r="H28" s="22">
        <v>476.63034545853247</v>
      </c>
      <c r="I28" s="23">
        <f>VLOOKUP('[1]NPRM FY2016'!A:A, '[1]NPRM FY2016'!$A:$I, 7, FALSE)</f>
        <v>3058.6666666666665</v>
      </c>
      <c r="J28" s="22">
        <f>VLOOKUP('[1]NPRM FY2016'!A:A, '[1]NPRM FY2016'!$A:$I, 8, FALSE)</f>
        <v>323.5019389184547</v>
      </c>
      <c r="K28" s="13" t="s">
        <v>15</v>
      </c>
    </row>
    <row r="29" spans="1:11" x14ac:dyDescent="0.25">
      <c r="A29" s="13" t="s">
        <v>149</v>
      </c>
      <c r="B29" s="13">
        <v>363</v>
      </c>
      <c r="C29" s="13">
        <v>224</v>
      </c>
      <c r="D29" s="13">
        <v>587</v>
      </c>
      <c r="E29" s="21">
        <v>1.6021932196438495E-5</v>
      </c>
      <c r="F29" s="22">
        <v>102078.63946219913</v>
      </c>
      <c r="G29" s="23">
        <v>286</v>
      </c>
      <c r="H29" s="22">
        <v>356.91831979789907</v>
      </c>
      <c r="I29" s="23">
        <f>VLOOKUP('[1]NPRM FY2016'!A:A, '[1]NPRM FY2016'!$A:$I, 7, FALSE)</f>
        <v>417</v>
      </c>
      <c r="J29" s="22">
        <f>VLOOKUP('[1]NPRM FY2016'!A:A, '[1]NPRM FY2016'!$A:$I, 8, FALSE)</f>
        <v>244.79290038896676</v>
      </c>
      <c r="K29" s="13" t="s">
        <v>15</v>
      </c>
    </row>
    <row r="30" spans="1:11" x14ac:dyDescent="0.25">
      <c r="A30" s="13" t="s">
        <v>150</v>
      </c>
      <c r="B30" s="13">
        <v>3451</v>
      </c>
      <c r="C30" s="13">
        <v>487</v>
      </c>
      <c r="D30" s="13">
        <v>3938</v>
      </c>
      <c r="E30" s="21">
        <v>1.0748614819348348E-4</v>
      </c>
      <c r="F30" s="22">
        <v>684813.76865781983</v>
      </c>
      <c r="G30" s="23">
        <v>860.33333333333337</v>
      </c>
      <c r="H30" s="22">
        <v>795.98655791300246</v>
      </c>
      <c r="I30" s="23">
        <f>VLOOKUP('[1]NPRM FY2016'!A:A, '[1]NPRM FY2016'!$A:$I, 7, FALSE)</f>
        <v>1265.3333333333333</v>
      </c>
      <c r="J30" s="22">
        <f>VLOOKUP('[1]NPRM FY2016'!A:A, '[1]NPRM FY2016'!$A:$I, 8, FALSE)</f>
        <v>541.21214593610637</v>
      </c>
      <c r="K30" s="13" t="s">
        <v>15</v>
      </c>
    </row>
    <row r="31" spans="1:11" x14ac:dyDescent="0.25">
      <c r="A31" s="13" t="s">
        <v>151</v>
      </c>
      <c r="B31" s="13">
        <v>298</v>
      </c>
      <c r="C31" s="13">
        <v>251</v>
      </c>
      <c r="D31" s="13">
        <v>549</v>
      </c>
      <c r="E31" s="21">
        <v>1.4984737267197163E-5</v>
      </c>
      <c r="F31" s="22">
        <v>95470.48222273821</v>
      </c>
      <c r="G31" s="23">
        <v>144.33333333333334</v>
      </c>
      <c r="H31" s="22">
        <v>661.45830639310532</v>
      </c>
      <c r="I31" s="23">
        <f>VLOOKUP('[1]NPRM FY2016'!A:A, '[1]NPRM FY2016'!$A:$I, 7, FALSE)</f>
        <v>220.33333333333334</v>
      </c>
      <c r="J31" s="22">
        <f>VLOOKUP('[1]NPRM FY2016'!A:A, '[1]NPRM FY2016'!$A:$I, 8, FALSE)</f>
        <v>433.30022188837307</v>
      </c>
      <c r="K31" s="13" t="s">
        <v>15</v>
      </c>
    </row>
    <row r="32" spans="1:11" x14ac:dyDescent="0.25">
      <c r="A32" s="13" t="s">
        <v>152</v>
      </c>
      <c r="B32" s="13">
        <v>247</v>
      </c>
      <c r="C32" s="13">
        <v>204</v>
      </c>
      <c r="D32" s="13">
        <v>451</v>
      </c>
      <c r="E32" s="21">
        <v>1.2309866133890565E-5</v>
      </c>
      <c r="F32" s="22">
        <v>78428.392499917914</v>
      </c>
      <c r="G32" s="23">
        <v>298</v>
      </c>
      <c r="H32" s="22">
        <v>263.18252516750977</v>
      </c>
      <c r="I32" s="23">
        <f>VLOOKUP('[1]NPRM FY2016'!A:A, '[1]NPRM FY2016'!$A:$I, 7, FALSE)</f>
        <v>433</v>
      </c>
      <c r="J32" s="22">
        <f>VLOOKUP('[1]NPRM FY2016'!A:A, '[1]NPRM FY2016'!$A:$I, 8, FALSE)</f>
        <v>181.12792725154253</v>
      </c>
      <c r="K32" s="13" t="s">
        <v>15</v>
      </c>
    </row>
    <row r="33" spans="1:11" x14ac:dyDescent="0.25">
      <c r="A33" s="13" t="s">
        <v>153</v>
      </c>
      <c r="B33" s="13">
        <v>7961</v>
      </c>
      <c r="C33" s="13">
        <v>2293</v>
      </c>
      <c r="D33" s="13">
        <v>10254</v>
      </c>
      <c r="E33" s="21">
        <v>2.7987886327475355E-4</v>
      </c>
      <c r="F33" s="22">
        <v>1783159.0614061158</v>
      </c>
      <c r="G33" s="23">
        <v>3275.3333333333335</v>
      </c>
      <c r="H33" s="22">
        <v>544.42063751458852</v>
      </c>
      <c r="I33" s="23">
        <f>VLOOKUP('[1]NPRM FY2016'!A:A, '[1]NPRM FY2016'!$A:$I, 7, FALSE)</f>
        <v>4830.333333333333</v>
      </c>
      <c r="J33" s="22">
        <f>VLOOKUP('[1]NPRM FY2016'!A:A, '[1]NPRM FY2016'!$A:$I, 8, FALSE)</f>
        <v>369.158593900928</v>
      </c>
      <c r="K33" s="13" t="s">
        <v>15</v>
      </c>
    </row>
    <row r="34" spans="1:11" x14ac:dyDescent="0.25">
      <c r="A34" s="13" t="s">
        <v>154</v>
      </c>
      <c r="B34" s="13">
        <v>8632</v>
      </c>
      <c r="C34" s="13">
        <v>2533</v>
      </c>
      <c r="D34" s="13">
        <v>11165</v>
      </c>
      <c r="E34" s="21">
        <v>3.0474424697314449E-4</v>
      </c>
      <c r="F34" s="22" t="s">
        <v>130</v>
      </c>
      <c r="G34" s="23" t="s">
        <v>130</v>
      </c>
      <c r="H34" s="22" t="s">
        <v>130</v>
      </c>
      <c r="I34" s="23" t="str">
        <f>VLOOKUP('[1]NPRM FY2016'!A:A, '[1]NPRM FY2016'!$A:$I, 7, FALSE)</f>
        <v>N/A</v>
      </c>
      <c r="J34" s="22" t="str">
        <f>VLOOKUP('[1]NPRM FY2016'!A:A, '[1]NPRM FY2016'!$A:$I, 8, FALSE)</f>
        <v>N/A</v>
      </c>
      <c r="K34" s="13" t="s">
        <v>28</v>
      </c>
    </row>
    <row r="35" spans="1:11" x14ac:dyDescent="0.25">
      <c r="A35" s="13" t="s">
        <v>155</v>
      </c>
      <c r="B35" s="13">
        <v>39</v>
      </c>
      <c r="C35" s="13">
        <v>49</v>
      </c>
      <c r="D35" s="13">
        <v>88</v>
      </c>
      <c r="E35" s="21">
        <v>2.4019250992957199E-6</v>
      </c>
      <c r="F35" s="22" t="s">
        <v>130</v>
      </c>
      <c r="G35" s="23" t="s">
        <v>130</v>
      </c>
      <c r="H35" s="22" t="s">
        <v>130</v>
      </c>
      <c r="I35" s="23" t="str">
        <f>VLOOKUP('[1]NPRM FY2016'!A:A, '[1]NPRM FY2016'!$A:$I, 7, FALSE)</f>
        <v>N/A</v>
      </c>
      <c r="J35" s="22" t="str">
        <f>VLOOKUP('[1]NPRM FY2016'!A:A, '[1]NPRM FY2016'!$A:$I, 8, FALSE)</f>
        <v>N/A</v>
      </c>
      <c r="K35" s="13" t="s">
        <v>28</v>
      </c>
    </row>
    <row r="36" spans="1:11" x14ac:dyDescent="0.25">
      <c r="A36" s="13" t="s">
        <v>156</v>
      </c>
      <c r="B36" s="13">
        <v>420</v>
      </c>
      <c r="C36" s="13">
        <v>620</v>
      </c>
      <c r="D36" s="13">
        <v>1040</v>
      </c>
      <c r="E36" s="21">
        <v>2.8386387537131237E-5</v>
      </c>
      <c r="F36" s="22">
        <v>180854.82971156237</v>
      </c>
      <c r="G36" s="23">
        <v>382.33333333333331</v>
      </c>
      <c r="H36" s="22">
        <v>473.02919715317103</v>
      </c>
      <c r="I36" s="23">
        <f>VLOOKUP('[1]NPRM FY2016'!A:A, '[1]NPRM FY2016'!$A:$I, 7, FALSE)</f>
        <v>560</v>
      </c>
      <c r="J36" s="22">
        <f>VLOOKUP('[1]NPRM FY2016'!A:A, '[1]NPRM FY2016'!$A:$I, 8, FALSE)</f>
        <v>322.95505305636135</v>
      </c>
      <c r="K36" s="13" t="s">
        <v>15</v>
      </c>
    </row>
    <row r="37" spans="1:11" x14ac:dyDescent="0.25">
      <c r="A37" s="13" t="s">
        <v>157</v>
      </c>
      <c r="B37" s="13">
        <v>3095</v>
      </c>
      <c r="C37" s="13">
        <v>1049</v>
      </c>
      <c r="D37" s="13">
        <v>4144</v>
      </c>
      <c r="E37" s="21">
        <v>1.1310883649410754E-4</v>
      </c>
      <c r="F37" s="22">
        <v>720636.93685068702</v>
      </c>
      <c r="G37" s="23">
        <v>1058.6666666666667</v>
      </c>
      <c r="H37" s="22">
        <v>680.7023962695406</v>
      </c>
      <c r="I37" s="23">
        <f>VLOOKUP('[1]NPRM FY2016'!A:A, '[1]NPRM FY2016'!$A:$I, 7, FALSE)</f>
        <v>1675.3333333333333</v>
      </c>
      <c r="J37" s="22">
        <f>VLOOKUP('[1]NPRM FY2016'!A:A, '[1]NPRM FY2016'!$A:$I, 8, FALSE)</f>
        <v>430.14540599921634</v>
      </c>
      <c r="K37" s="13" t="s">
        <v>15</v>
      </c>
    </row>
    <row r="38" spans="1:11" x14ac:dyDescent="0.25">
      <c r="A38" s="13" t="s">
        <v>158</v>
      </c>
      <c r="B38" s="13">
        <v>425</v>
      </c>
      <c r="C38" s="13">
        <v>435</v>
      </c>
      <c r="D38" s="13">
        <v>860</v>
      </c>
      <c r="E38" s="21">
        <v>2.3473358924935445E-5</v>
      </c>
      <c r="F38" s="22">
        <v>149553.03226148424</v>
      </c>
      <c r="G38" s="23">
        <v>397</v>
      </c>
      <c r="H38" s="22">
        <v>376.70788982741624</v>
      </c>
      <c r="I38" s="23">
        <f>VLOOKUP('[1]NPRM FY2016'!A:A, '[1]NPRM FY2016'!$A:$I, 7, FALSE)</f>
        <v>600.33333333333337</v>
      </c>
      <c r="J38" s="22">
        <f>VLOOKUP('[1]NPRM FY2016'!A:A, '[1]NPRM FY2016'!$A:$I, 8, FALSE)</f>
        <v>249.11665562712531</v>
      </c>
      <c r="K38" s="13" t="s">
        <v>15</v>
      </c>
    </row>
    <row r="39" spans="1:11" x14ac:dyDescent="0.25">
      <c r="A39" s="13" t="s">
        <v>159</v>
      </c>
      <c r="B39" s="13">
        <v>3045</v>
      </c>
      <c r="C39" s="13">
        <v>346</v>
      </c>
      <c r="D39" s="13">
        <v>3391</v>
      </c>
      <c r="E39" s="21">
        <v>9.2556000133088486E-5</v>
      </c>
      <c r="F39" s="22">
        <v>589691.08418452693</v>
      </c>
      <c r="G39" s="23">
        <v>972.33333333333337</v>
      </c>
      <c r="H39" s="22">
        <v>606.47009000808384</v>
      </c>
      <c r="I39" s="23">
        <f>VLOOKUP('[1]NPRM FY2016'!A:A, '[1]NPRM FY2016'!$A:$I, 7, FALSE)</f>
        <v>1456</v>
      </c>
      <c r="J39" s="22">
        <f>VLOOKUP('[1]NPRM FY2016'!A:A, '[1]NPRM FY2016'!$A:$I, 8, FALSE)</f>
        <v>405.00761276409816</v>
      </c>
      <c r="K39" s="13" t="s">
        <v>15</v>
      </c>
    </row>
    <row r="40" spans="1:11" x14ac:dyDescent="0.25">
      <c r="A40" s="13" t="s">
        <v>160</v>
      </c>
      <c r="B40" s="13">
        <v>596</v>
      </c>
      <c r="C40" s="13">
        <v>460</v>
      </c>
      <c r="D40" s="13">
        <v>1056</v>
      </c>
      <c r="E40" s="21">
        <v>2.8823101191548642E-5</v>
      </c>
      <c r="F40" s="22" t="s">
        <v>130</v>
      </c>
      <c r="G40" s="23">
        <v>454</v>
      </c>
      <c r="H40" s="22">
        <v>404.48725045622217</v>
      </c>
      <c r="I40" s="23">
        <f>VLOOKUP('[1]NPRM FY2016'!A:A, '[1]NPRM FY2016'!$A:$I, 7, FALSE)</f>
        <v>657.66666666666663</v>
      </c>
      <c r="J40" s="22">
        <f>VLOOKUP('[1]NPRM FY2016'!A:A, '[1]NPRM FY2016'!$A:$I, 8, FALSE)</f>
        <v>279.22535991960194</v>
      </c>
      <c r="K40" s="13" t="s">
        <v>77</v>
      </c>
    </row>
    <row r="41" spans="1:11" x14ac:dyDescent="0.25">
      <c r="A41" s="13" t="s">
        <v>161</v>
      </c>
      <c r="B41" s="13">
        <v>1387</v>
      </c>
      <c r="C41" s="13">
        <v>747</v>
      </c>
      <c r="D41" s="13">
        <v>2134</v>
      </c>
      <c r="E41" s="21">
        <v>5.8246683657921213E-5</v>
      </c>
      <c r="F41" s="22">
        <v>371100.19865814818</v>
      </c>
      <c r="G41" s="23">
        <v>473.66666666666669</v>
      </c>
      <c r="H41" s="22">
        <v>783.46276986238172</v>
      </c>
      <c r="I41" s="23">
        <f>VLOOKUP('[1]NPRM FY2016'!A:A, '[1]NPRM FY2016'!$A:$I, 7, FALSE)</f>
        <v>716</v>
      </c>
      <c r="J41" s="22">
        <f>VLOOKUP('[1]NPRM FY2016'!A:A, '[1]NPRM FY2016'!$A:$I, 8, FALSE)</f>
        <v>518.29636684098909</v>
      </c>
      <c r="K41" s="13" t="s">
        <v>15</v>
      </c>
    </row>
    <row r="42" spans="1:11" x14ac:dyDescent="0.25">
      <c r="A42" s="13" t="s">
        <v>162</v>
      </c>
      <c r="B42" s="13">
        <v>9770</v>
      </c>
      <c r="C42" s="13">
        <v>2693</v>
      </c>
      <c r="D42" s="13">
        <v>12463</v>
      </c>
      <c r="E42" s="21">
        <v>3.4017264218775634E-4</v>
      </c>
      <c r="F42" s="22">
        <v>2167301.6756684631</v>
      </c>
      <c r="G42" s="23">
        <v>3408</v>
      </c>
      <c r="H42" s="22">
        <v>635.94532736750682</v>
      </c>
      <c r="I42" s="23">
        <f>VLOOKUP('[1]NPRM FY2016'!A:A, '[1]NPRM FY2016'!$A:$I, 7, FALSE)</f>
        <v>4980.666666666667</v>
      </c>
      <c r="J42" s="22">
        <f>VLOOKUP('[1]NPRM FY2016'!A:A, '[1]NPRM FY2016'!$A:$I, 8, FALSE)</f>
        <v>435.14288763253842</v>
      </c>
      <c r="K42" s="13" t="s">
        <v>15</v>
      </c>
    </row>
    <row r="43" spans="1:11" x14ac:dyDescent="0.25">
      <c r="A43" s="13" t="s">
        <v>163</v>
      </c>
      <c r="B43" s="13">
        <v>3045</v>
      </c>
      <c r="C43" s="13">
        <v>1050</v>
      </c>
      <c r="D43" s="13">
        <v>4095</v>
      </c>
      <c r="E43" s="21">
        <v>1.1177140092745425E-4</v>
      </c>
      <c r="F43" s="22">
        <v>712115.89198927686</v>
      </c>
      <c r="G43" s="23">
        <v>1136.6666666666667</v>
      </c>
      <c r="H43" s="22">
        <v>626.49491963866001</v>
      </c>
      <c r="I43" s="23">
        <f>VLOOKUP('[1]NPRM FY2016'!A:A, '[1]NPRM FY2016'!$A:$I, 7, FALSE)</f>
        <v>1737.6666666666667</v>
      </c>
      <c r="J43" s="22">
        <f>VLOOKUP('[1]NPRM FY2016'!A:A, '[1]NPRM FY2016'!$A:$I, 8, FALSE)</f>
        <v>409.81156262571079</v>
      </c>
      <c r="K43" s="13" t="s">
        <v>15</v>
      </c>
    </row>
    <row r="44" spans="1:11" x14ac:dyDescent="0.25">
      <c r="A44" s="13" t="s">
        <v>164</v>
      </c>
      <c r="B44" s="13">
        <v>3836</v>
      </c>
      <c r="C44" s="13">
        <v>773</v>
      </c>
      <c r="D44" s="13">
        <v>4609</v>
      </c>
      <c r="E44" s="21">
        <v>1.2580082707561334E-4</v>
      </c>
      <c r="F44" s="22">
        <v>801499.91359672206</v>
      </c>
      <c r="G44" s="23">
        <v>1531.6666666666667</v>
      </c>
      <c r="H44" s="22">
        <v>523.2861242198403</v>
      </c>
      <c r="I44" s="23">
        <f>VLOOKUP('[1]NPRM FY2016'!A:A, '[1]NPRM FY2016'!$A:$I, 7, FALSE)</f>
        <v>2338.3333333333335</v>
      </c>
      <c r="J44" s="22">
        <f>VLOOKUP('[1]NPRM FY2016'!A:A, '[1]NPRM FY2016'!$A:$I, 8, FALSE)</f>
        <v>342.76546554385828</v>
      </c>
      <c r="K44" s="13" t="s">
        <v>15</v>
      </c>
    </row>
    <row r="45" spans="1:11" x14ac:dyDescent="0.25">
      <c r="A45" s="13" t="s">
        <v>16</v>
      </c>
      <c r="B45" s="13">
        <v>9872</v>
      </c>
      <c r="C45" s="13">
        <v>2538</v>
      </c>
      <c r="D45" s="13">
        <v>12410</v>
      </c>
      <c r="E45" s="21">
        <v>3.387260282074987E-4</v>
      </c>
      <c r="F45" s="22">
        <v>2158085.0353081622</v>
      </c>
      <c r="G45" s="23">
        <v>2775</v>
      </c>
      <c r="H45" s="22">
        <v>777.68830101195033</v>
      </c>
      <c r="I45" s="23">
        <f>VLOOKUP('[1]NPRM FY2016'!A:A, '[1]NPRM FY2016'!$A:$I, 7, FALSE)</f>
        <v>4123.333333333333</v>
      </c>
      <c r="J45" s="22">
        <f>VLOOKUP('[1]NPRM FY2016'!A:A, '[1]NPRM FY2016'!$A:$I, 8, FALSE)</f>
        <v>523.38359789203616</v>
      </c>
      <c r="K45" s="13" t="s">
        <v>15</v>
      </c>
    </row>
    <row r="46" spans="1:11" x14ac:dyDescent="0.25">
      <c r="A46" s="13" t="s">
        <v>165</v>
      </c>
      <c r="B46" s="13">
        <v>480</v>
      </c>
      <c r="C46" s="13">
        <v>471</v>
      </c>
      <c r="D46" s="13">
        <v>951</v>
      </c>
      <c r="E46" s="21">
        <v>2.5957167834434429E-5</v>
      </c>
      <c r="F46" s="22">
        <v>165377.82986124596</v>
      </c>
      <c r="G46" s="23">
        <v>625</v>
      </c>
      <c r="H46" s="22">
        <v>264.60452777799355</v>
      </c>
      <c r="I46" s="23">
        <f>VLOOKUP('[1]NPRM FY2016'!A:A, '[1]NPRM FY2016'!$A:$I, 7, FALSE)</f>
        <v>927.33333333333337</v>
      </c>
      <c r="J46" s="22">
        <f>VLOOKUP('[1]NPRM FY2016'!A:A, '[1]NPRM FY2016'!$A:$I, 8, FALSE)</f>
        <v>178.33698403441332</v>
      </c>
      <c r="K46" s="13" t="s">
        <v>15</v>
      </c>
    </row>
    <row r="47" spans="1:11" x14ac:dyDescent="0.25">
      <c r="A47" s="13" t="s">
        <v>166</v>
      </c>
      <c r="B47" s="13">
        <v>13644</v>
      </c>
      <c r="C47" s="13">
        <v>1547</v>
      </c>
      <c r="D47" s="13">
        <v>15191</v>
      </c>
      <c r="E47" s="21">
        <v>4.1463232026592366E-4</v>
      </c>
      <c r="F47" s="22">
        <v>2641697.8059118688</v>
      </c>
      <c r="G47" s="23">
        <v>637.33333333333337</v>
      </c>
      <c r="H47" s="22">
        <v>4144.9233356357772</v>
      </c>
      <c r="I47" s="23">
        <f>VLOOKUP('[1]NPRM FY2016'!A:A, '[1]NPRM FY2016'!$A:$I, 7, FALSE)</f>
        <v>959.66666666666663</v>
      </c>
      <c r="J47" s="22">
        <f>VLOOKUP('[1]NPRM FY2016'!A:A, '[1]NPRM FY2016'!$A:$I, 8, FALSE)</f>
        <v>2752.7243548925344</v>
      </c>
      <c r="K47" s="13" t="s">
        <v>15</v>
      </c>
    </row>
    <row r="48" spans="1:11" x14ac:dyDescent="0.25">
      <c r="A48" s="13" t="s">
        <v>167</v>
      </c>
      <c r="B48" s="13">
        <v>5522</v>
      </c>
      <c r="C48" s="13">
        <v>1290</v>
      </c>
      <c r="D48" s="13">
        <v>6812</v>
      </c>
      <c r="E48" s="21">
        <v>1.859308383682096E-4</v>
      </c>
      <c r="F48" s="22">
        <v>1184599.1346107335</v>
      </c>
      <c r="G48" s="23">
        <v>1456.6666666666667</v>
      </c>
      <c r="H48" s="22">
        <v>813.22595053368423</v>
      </c>
      <c r="I48" s="23">
        <f>VLOOKUP('[1]NPRM FY2016'!A:A, '[1]NPRM FY2016'!$A:$I, 7, FALSE)</f>
        <v>2224.3333333333335</v>
      </c>
      <c r="J48" s="22">
        <f>VLOOKUP('[1]NPRM FY2016'!A:A, '[1]NPRM FY2016'!$A:$I, 8, FALSE)</f>
        <v>532.5636750835007</v>
      </c>
      <c r="K48" s="13" t="s">
        <v>15</v>
      </c>
    </row>
    <row r="49" spans="1:11" x14ac:dyDescent="0.25">
      <c r="A49" s="13" t="s">
        <v>168</v>
      </c>
      <c r="B49" s="13">
        <v>10386</v>
      </c>
      <c r="C49" s="13">
        <v>2326</v>
      </c>
      <c r="D49" s="13">
        <v>12712</v>
      </c>
      <c r="E49" s="21">
        <v>3.469689984346272E-4</v>
      </c>
      <c r="F49" s="22">
        <v>2210602.4954744047</v>
      </c>
      <c r="G49" s="23">
        <v>3202.6666666666665</v>
      </c>
      <c r="H49" s="22">
        <v>690.23808143455608</v>
      </c>
      <c r="I49" s="23">
        <f>VLOOKUP('[1]NPRM FY2016'!A:A, '[1]NPRM FY2016'!$A:$I, 7, FALSE)</f>
        <v>4824</v>
      </c>
      <c r="J49" s="22">
        <f>VLOOKUP('[1]NPRM FY2016'!A:A, '[1]NPRM FY2016'!$A:$I, 8, FALSE)</f>
        <v>458.25093189767927</v>
      </c>
      <c r="K49" s="13" t="s">
        <v>15</v>
      </c>
    </row>
    <row r="50" spans="1:11" x14ac:dyDescent="0.25">
      <c r="A50" s="13" t="s">
        <v>169</v>
      </c>
      <c r="B50" s="13">
        <v>1856</v>
      </c>
      <c r="C50" s="13">
        <v>514</v>
      </c>
      <c r="D50" s="13">
        <v>2370</v>
      </c>
      <c r="E50" s="21">
        <v>6.4688210060577915E-5</v>
      </c>
      <c r="F50" s="22">
        <v>412140.33309269499</v>
      </c>
      <c r="G50" s="23">
        <v>305.33333333333331</v>
      </c>
      <c r="H50" s="22">
        <v>1349.8045843647217</v>
      </c>
      <c r="I50" s="23">
        <f>VLOOKUP('[1]NPRM FY2016'!A:A, '[1]NPRM FY2016'!$A:$I, 7, FALSE)</f>
        <v>437.33333333333331</v>
      </c>
      <c r="J50" s="22">
        <f>VLOOKUP('[1]NPRM FY2016'!A:A, '[1]NPRM FY2016'!$A:$I, 8, FALSE)</f>
        <v>942.3940543278087</v>
      </c>
      <c r="K50" s="13" t="s">
        <v>15</v>
      </c>
    </row>
    <row r="51" spans="1:11" x14ac:dyDescent="0.25">
      <c r="A51" s="13" t="s">
        <v>170</v>
      </c>
      <c r="B51" s="13">
        <v>33116</v>
      </c>
      <c r="C51" s="13">
        <v>7511</v>
      </c>
      <c r="D51" s="13">
        <v>40627</v>
      </c>
      <c r="E51" s="21">
        <v>1.1088978523759912E-3</v>
      </c>
      <c r="F51" s="22">
        <v>7064989.58335735</v>
      </c>
      <c r="G51" s="23">
        <v>7792.333333333333</v>
      </c>
      <c r="H51" s="22">
        <v>906.6590559127369</v>
      </c>
      <c r="I51" s="23">
        <f>VLOOKUP('[1]NPRM FY2016'!A:A, '[1]NPRM FY2016'!$A:$I, 7, FALSE)</f>
        <v>11791</v>
      </c>
      <c r="J51" s="22">
        <f>VLOOKUP('[1]NPRM FY2016'!A:A, '[1]NPRM FY2016'!$A:$I, 8, FALSE)</f>
        <v>599.18493625284964</v>
      </c>
      <c r="K51" s="13" t="s">
        <v>15</v>
      </c>
    </row>
    <row r="52" spans="1:11" x14ac:dyDescent="0.25">
      <c r="A52" s="13" t="s">
        <v>171</v>
      </c>
      <c r="B52" s="13">
        <v>266</v>
      </c>
      <c r="C52" s="13">
        <v>109</v>
      </c>
      <c r="D52" s="13">
        <v>375</v>
      </c>
      <c r="E52" s="21">
        <v>1.0235476275407897E-5</v>
      </c>
      <c r="F52" s="22">
        <v>65212.078020996043</v>
      </c>
      <c r="G52" s="23">
        <v>113.33333333333333</v>
      </c>
      <c r="H52" s="22">
        <v>575.40068842055337</v>
      </c>
      <c r="I52" s="23">
        <f>VLOOKUP('[1]NPRM FY2016'!A:A, '[1]NPRM FY2016'!$A:$I, 7, FALSE)</f>
        <v>163</v>
      </c>
      <c r="J52" s="22">
        <f>VLOOKUP('[1]NPRM FY2016'!A:A, '[1]NPRM FY2016'!$A:$I, 8, FALSE)</f>
        <v>400.07409828831931</v>
      </c>
      <c r="K52" s="13" t="s">
        <v>15</v>
      </c>
    </row>
    <row r="53" spans="1:11" x14ac:dyDescent="0.25">
      <c r="A53" s="13" t="s">
        <v>172</v>
      </c>
      <c r="B53" s="13">
        <v>593</v>
      </c>
      <c r="C53" s="13">
        <v>484</v>
      </c>
      <c r="D53" s="13">
        <v>1077</v>
      </c>
      <c r="E53" s="21">
        <v>2.9396287862971484E-5</v>
      </c>
      <c r="F53" s="22">
        <v>187289.08807630066</v>
      </c>
      <c r="G53" s="23">
        <v>295.33333333333331</v>
      </c>
      <c r="H53" s="22">
        <v>634.16169777528444</v>
      </c>
      <c r="I53" s="23">
        <f>VLOOKUP('[1]NPRM FY2016'!A:A, '[1]NPRM FY2016'!$A:$I, 7, FALSE)</f>
        <v>437.66666666666669</v>
      </c>
      <c r="J53" s="22">
        <f>VLOOKUP('[1]NPRM FY2016'!A:A, '[1]NPRM FY2016'!$A:$I, 8, FALSE)</f>
        <v>427.92632462216449</v>
      </c>
      <c r="K53" s="13" t="s">
        <v>15</v>
      </c>
    </row>
    <row r="54" spans="1:11" x14ac:dyDescent="0.25">
      <c r="A54" s="13" t="s">
        <v>173</v>
      </c>
      <c r="B54" s="13">
        <v>2192</v>
      </c>
      <c r="C54" s="13">
        <v>532</v>
      </c>
      <c r="D54" s="13">
        <v>2724</v>
      </c>
      <c r="E54" s="21">
        <v>7.4350499664562972E-5</v>
      </c>
      <c r="F54" s="22">
        <v>473700.53474451526</v>
      </c>
      <c r="G54" s="23">
        <v>561.66666666666663</v>
      </c>
      <c r="H54" s="22">
        <v>843.38374138489371</v>
      </c>
      <c r="I54" s="23">
        <f>VLOOKUP('[1]NPRM FY2016'!A:A, '[1]NPRM FY2016'!$A:$I, 7, FALSE)</f>
        <v>830</v>
      </c>
      <c r="J54" s="22">
        <f>VLOOKUP('[1]NPRM FY2016'!A:A, '[1]NPRM FY2016'!$A:$I, 8, FALSE)</f>
        <v>570.72353583676534</v>
      </c>
      <c r="K54" s="13" t="s">
        <v>15</v>
      </c>
    </row>
    <row r="55" spans="1:11" x14ac:dyDescent="0.25">
      <c r="A55" s="13" t="s">
        <v>174</v>
      </c>
      <c r="B55" s="13">
        <v>3966</v>
      </c>
      <c r="C55" s="13">
        <v>697</v>
      </c>
      <c r="D55" s="13">
        <v>4663</v>
      </c>
      <c r="E55" s="21">
        <v>1.2727473565927208E-4</v>
      </c>
      <c r="F55" s="22" t="s">
        <v>130</v>
      </c>
      <c r="G55" s="23" t="s">
        <v>130</v>
      </c>
      <c r="H55" s="22" t="s">
        <v>130</v>
      </c>
      <c r="I55" s="23" t="str">
        <f>VLOOKUP('[1]NPRM FY2016'!A:A, '[1]NPRM FY2016'!$A:$I, 7, FALSE)</f>
        <v>N/A</v>
      </c>
      <c r="J55" s="22" t="str">
        <f>VLOOKUP('[1]NPRM FY2016'!A:A, '[1]NPRM FY2016'!$A:$I, 8, FALSE)</f>
        <v>N/A</v>
      </c>
      <c r="K55" s="13" t="s">
        <v>28</v>
      </c>
    </row>
    <row r="56" spans="1:11" x14ac:dyDescent="0.25">
      <c r="A56" s="13" t="s">
        <v>175</v>
      </c>
      <c r="B56" s="13">
        <v>3220</v>
      </c>
      <c r="C56" s="13">
        <v>538</v>
      </c>
      <c r="D56" s="13">
        <v>3758</v>
      </c>
      <c r="E56" s="21">
        <v>1.0257311958128768E-4</v>
      </c>
      <c r="F56" s="22">
        <v>653511.97120774176</v>
      </c>
      <c r="G56" s="23">
        <v>633.66666666666663</v>
      </c>
      <c r="H56" s="22">
        <v>1031.318208113217</v>
      </c>
      <c r="I56" s="23">
        <f>VLOOKUP('[1]NPRM FY2016'!A:A, '[1]NPRM FY2016'!$A:$I, 7, FALSE)</f>
        <v>955.66666666666663</v>
      </c>
      <c r="J56" s="22">
        <f>VLOOKUP('[1]NPRM FY2016'!A:A, '[1]NPRM FY2016'!$A:$I, 8, FALSE)</f>
        <v>683.82836191950662</v>
      </c>
      <c r="K56" s="13" t="s">
        <v>15</v>
      </c>
    </row>
    <row r="57" spans="1:11" x14ac:dyDescent="0.25">
      <c r="A57" s="13" t="s">
        <v>176</v>
      </c>
      <c r="B57" s="13">
        <v>97</v>
      </c>
      <c r="C57" s="13">
        <v>79</v>
      </c>
      <c r="D57" s="13">
        <v>176</v>
      </c>
      <c r="E57" s="21">
        <v>4.8038501985914397E-6</v>
      </c>
      <c r="F57" s="22">
        <v>30606.201951187475</v>
      </c>
      <c r="G57" s="23">
        <v>68</v>
      </c>
      <c r="H57" s="22">
        <v>450.09120516452168</v>
      </c>
      <c r="I57" s="23">
        <f>VLOOKUP('[1]NPRM FY2016'!A:A, '[1]NPRM FY2016'!$A:$I, 7, FALSE)</f>
        <v>105</v>
      </c>
      <c r="J57" s="22">
        <f>VLOOKUP('[1]NPRM FY2016'!A:A, '[1]NPRM FY2016'!$A:$I, 8, FALSE)</f>
        <v>291.48763763035691</v>
      </c>
      <c r="K57" s="13" t="s">
        <v>15</v>
      </c>
    </row>
    <row r="58" spans="1:11" x14ac:dyDescent="0.25">
      <c r="A58" s="13" t="s">
        <v>177</v>
      </c>
      <c r="B58" s="13">
        <v>11288</v>
      </c>
      <c r="C58" s="13">
        <v>3582</v>
      </c>
      <c r="D58" s="13">
        <v>14870</v>
      </c>
      <c r="E58" s="21">
        <v>4.0587075257417454E-4</v>
      </c>
      <c r="F58" s="22">
        <v>2585876.2671258966</v>
      </c>
      <c r="G58" s="23">
        <v>3090.6666666666665</v>
      </c>
      <c r="H58" s="22">
        <v>836.6726489837888</v>
      </c>
      <c r="I58" s="23">
        <f>VLOOKUP('[1]NPRM FY2016'!A:A, '[1]NPRM FY2016'!$A:$I, 7, FALSE)</f>
        <v>4643</v>
      </c>
      <c r="J58" s="22">
        <f>VLOOKUP('[1]NPRM FY2016'!A:A, '[1]NPRM FY2016'!$A:$I, 8, FALSE)</f>
        <v>556.94082858623665</v>
      </c>
      <c r="K58" s="13" t="s">
        <v>15</v>
      </c>
    </row>
    <row r="59" spans="1:11" x14ac:dyDescent="0.25">
      <c r="A59" s="13" t="s">
        <v>178</v>
      </c>
      <c r="B59" s="13">
        <v>12310</v>
      </c>
      <c r="C59" s="13">
        <v>3470</v>
      </c>
      <c r="D59" s="13">
        <v>15780</v>
      </c>
      <c r="E59" s="21">
        <v>4.3070884166916435E-4</v>
      </c>
      <c r="F59" s="22">
        <v>2744124.2431235136</v>
      </c>
      <c r="G59" s="23">
        <v>2663.3333333333335</v>
      </c>
      <c r="H59" s="22">
        <v>1030.3345093079524</v>
      </c>
      <c r="I59" s="23">
        <f>VLOOKUP('[1]NPRM FY2016'!A:A, '[1]NPRM FY2016'!$A:$I, 7, FALSE)</f>
        <v>3940</v>
      </c>
      <c r="J59" s="22">
        <f>VLOOKUP('[1]NPRM FY2016'!A:A, '[1]NPRM FY2016'!$A:$I, 8, FALSE)</f>
        <v>696.47823429530808</v>
      </c>
      <c r="K59" s="13" t="s">
        <v>15</v>
      </c>
    </row>
    <row r="60" spans="1:11" x14ac:dyDescent="0.25">
      <c r="A60" s="13" t="s">
        <v>179</v>
      </c>
      <c r="B60" s="13">
        <v>1082</v>
      </c>
      <c r="C60" s="13">
        <v>358</v>
      </c>
      <c r="D60" s="13">
        <v>1440</v>
      </c>
      <c r="E60" s="21">
        <v>3.9304228897566329E-5</v>
      </c>
      <c r="F60" s="22">
        <v>250414.37960062482</v>
      </c>
      <c r="G60" s="23">
        <v>598</v>
      </c>
      <c r="H60" s="22">
        <v>418.75314314485757</v>
      </c>
      <c r="I60" s="23">
        <f>VLOOKUP('[1]NPRM FY2016'!A:A, '[1]NPRM FY2016'!$A:$I, 7, FALSE)</f>
        <v>928.33333333333337</v>
      </c>
      <c r="J60" s="22">
        <f>VLOOKUP('[1]NPRM FY2016'!A:A, '[1]NPRM FY2016'!$A:$I, 8, FALSE)</f>
        <v>269.7461898749998</v>
      </c>
      <c r="K60" s="13" t="s">
        <v>15</v>
      </c>
    </row>
    <row r="61" spans="1:11" x14ac:dyDescent="0.25">
      <c r="A61" s="13" t="s">
        <v>180</v>
      </c>
      <c r="B61" s="13">
        <v>467</v>
      </c>
      <c r="C61" s="13">
        <v>440</v>
      </c>
      <c r="D61" s="13">
        <v>907</v>
      </c>
      <c r="E61" s="21">
        <v>2.475620528478657E-5</v>
      </c>
      <c r="F61" s="22" t="s">
        <v>130</v>
      </c>
      <c r="G61" s="23">
        <v>278.33333333333331</v>
      </c>
      <c r="H61" s="22">
        <v>566.68124325790097</v>
      </c>
      <c r="I61" s="23">
        <f>VLOOKUP('[1]NPRM FY2016'!A:A, '[1]NPRM FY2016'!$A:$I, 7, FALSE)</f>
        <v>418</v>
      </c>
      <c r="J61" s="22">
        <f>VLOOKUP('[1]NPRM FY2016'!A:A, '[1]NPRM FY2016'!$A:$I, 8, FALSE)</f>
        <v>377.33559658719878</v>
      </c>
      <c r="K61" s="13" t="s">
        <v>77</v>
      </c>
    </row>
    <row r="62" spans="1:11" x14ac:dyDescent="0.25">
      <c r="A62" s="13" t="s">
        <v>181</v>
      </c>
      <c r="B62" s="13">
        <v>1155</v>
      </c>
      <c r="C62" s="13">
        <v>446</v>
      </c>
      <c r="D62" s="13">
        <v>1601</v>
      </c>
      <c r="E62" s="21">
        <v>4.3698660045141455E-5</v>
      </c>
      <c r="F62" s="22">
        <v>278412.09843097249</v>
      </c>
      <c r="G62" s="23">
        <v>253</v>
      </c>
      <c r="H62" s="22">
        <v>1100.4430768022628</v>
      </c>
      <c r="I62" s="23">
        <f>VLOOKUP('[1]NPRM FY2016'!A:A, '[1]NPRM FY2016'!$A:$I, 7, FALSE)</f>
        <v>362.33333333333331</v>
      </c>
      <c r="J62" s="22">
        <f>VLOOKUP('[1]NPRM FY2016'!A:A, '[1]NPRM FY2016'!$A:$I, 8, FALSE)</f>
        <v>768.38665620323593</v>
      </c>
      <c r="K62" s="13" t="s">
        <v>15</v>
      </c>
    </row>
    <row r="63" spans="1:11" x14ac:dyDescent="0.25">
      <c r="A63" s="13" t="s">
        <v>182</v>
      </c>
      <c r="B63" s="13">
        <v>4081</v>
      </c>
      <c r="C63" s="13">
        <v>1614</v>
      </c>
      <c r="D63" s="13">
        <v>5695</v>
      </c>
      <c r="E63" s="21">
        <v>1.5544276636919461E-4</v>
      </c>
      <c r="F63" s="22">
        <v>990354.09154552664</v>
      </c>
      <c r="G63" s="23">
        <v>774</v>
      </c>
      <c r="H63" s="22">
        <v>1279.5272500588198</v>
      </c>
      <c r="I63" s="23">
        <f>VLOOKUP('[1]NPRM FY2016'!A:A, '[1]NPRM FY2016'!$A:$I, 7, FALSE)</f>
        <v>1159</v>
      </c>
      <c r="J63" s="22">
        <f>VLOOKUP('[1]NPRM FY2016'!A:A, '[1]NPRM FY2016'!$A:$I, 8, FALSE)</f>
        <v>854.49015663979867</v>
      </c>
      <c r="K63" s="13" t="s">
        <v>15</v>
      </c>
    </row>
    <row r="64" spans="1:11" x14ac:dyDescent="0.25">
      <c r="A64" s="13" t="s">
        <v>183</v>
      </c>
      <c r="B64" s="13">
        <v>20632</v>
      </c>
      <c r="C64" s="13">
        <v>9552</v>
      </c>
      <c r="D64" s="13">
        <v>30184</v>
      </c>
      <c r="E64" s="21">
        <v>8.2386030905843199E-4</v>
      </c>
      <c r="F64" s="22">
        <v>5248963.6346286526</v>
      </c>
      <c r="G64" s="23">
        <v>5988.333333333333</v>
      </c>
      <c r="H64" s="22">
        <v>876.53163951494344</v>
      </c>
      <c r="I64" s="23">
        <f>VLOOKUP('[1]NPRM FY2016'!A:A, '[1]NPRM FY2016'!$A:$I, 7, FALSE)</f>
        <v>8922</v>
      </c>
      <c r="J64" s="22">
        <f>VLOOKUP('[1]NPRM FY2016'!A:A, '[1]NPRM FY2016'!$A:$I, 8, FALSE)</f>
        <v>588.31692833766556</v>
      </c>
      <c r="K64" s="13" t="s">
        <v>15</v>
      </c>
    </row>
    <row r="65" spans="1:11" x14ac:dyDescent="0.25">
      <c r="A65" s="13" t="s">
        <v>184</v>
      </c>
      <c r="B65" s="13">
        <v>6438</v>
      </c>
      <c r="C65" s="13">
        <v>1400</v>
      </c>
      <c r="D65" s="13">
        <v>7838</v>
      </c>
      <c r="E65" s="21">
        <v>2.1393510145772561E-4</v>
      </c>
      <c r="F65" s="22">
        <v>1363019.3800761786</v>
      </c>
      <c r="G65" s="23">
        <v>1203.3333333333333</v>
      </c>
      <c r="H65" s="22">
        <v>1132.7030859358827</v>
      </c>
      <c r="I65" s="23">
        <f>VLOOKUP('[1]NPRM FY2016'!A:A, '[1]NPRM FY2016'!$A:$I, 7, FALSE)</f>
        <v>1829</v>
      </c>
      <c r="J65" s="22">
        <f>VLOOKUP('[1]NPRM FY2016'!A:A, '[1]NPRM FY2016'!$A:$I, 8, FALSE)</f>
        <v>745.22656100392487</v>
      </c>
      <c r="K65" s="13" t="s">
        <v>15</v>
      </c>
    </row>
    <row r="66" spans="1:11" x14ac:dyDescent="0.25">
      <c r="A66" s="13" t="s">
        <v>185</v>
      </c>
      <c r="B66" s="13">
        <v>8715</v>
      </c>
      <c r="C66" s="13">
        <v>2406</v>
      </c>
      <c r="D66" s="13">
        <v>11121</v>
      </c>
      <c r="E66" s="21">
        <v>3.0354328442349661E-4</v>
      </c>
      <c r="F66" s="22">
        <v>1933929.3857906586</v>
      </c>
      <c r="G66" s="23">
        <v>1578.6666666666667</v>
      </c>
      <c r="H66" s="22">
        <v>1225.0397291748259</v>
      </c>
      <c r="I66" s="23">
        <f>VLOOKUP('[1]NPRM FY2016'!A:A, '[1]NPRM FY2016'!$A:$I, 7, FALSE)</f>
        <v>2358</v>
      </c>
      <c r="J66" s="22">
        <f>VLOOKUP('[1]NPRM FY2016'!A:A, '[1]NPRM FY2016'!$A:$I, 8, FALSE)</f>
        <v>820.15665215888828</v>
      </c>
      <c r="K66" s="13" t="s">
        <v>15</v>
      </c>
    </row>
    <row r="67" spans="1:11" x14ac:dyDescent="0.25">
      <c r="A67" s="13" t="s">
        <v>186</v>
      </c>
      <c r="B67" s="13">
        <v>1278</v>
      </c>
      <c r="C67" s="13">
        <v>243</v>
      </c>
      <c r="D67" s="13">
        <v>1521</v>
      </c>
      <c r="E67" s="21">
        <v>4.1515091773054432E-5</v>
      </c>
      <c r="F67" s="22">
        <v>264500.18845315994</v>
      </c>
      <c r="G67" s="23">
        <v>364</v>
      </c>
      <c r="H67" s="22">
        <v>726.64886937681297</v>
      </c>
      <c r="I67" s="23">
        <f>VLOOKUP('[1]NPRM FY2016'!A:A, '[1]NPRM FY2016'!$A:$I, 7, FALSE)</f>
        <v>526.33333333333337</v>
      </c>
      <c r="J67" s="22">
        <f>VLOOKUP('[1]NPRM FY2016'!A:A, '[1]NPRM FY2016'!$A:$I, 8, FALSE)</f>
        <v>502.53360694077247</v>
      </c>
      <c r="K67" s="13" t="s">
        <v>15</v>
      </c>
    </row>
    <row r="68" spans="1:11" x14ac:dyDescent="0.25">
      <c r="A68" s="13" t="s">
        <v>187</v>
      </c>
      <c r="B68" s="13">
        <v>791</v>
      </c>
      <c r="C68" s="13">
        <v>599</v>
      </c>
      <c r="D68" s="13">
        <v>1390</v>
      </c>
      <c r="E68" s="21">
        <v>3.7939498727511943E-5</v>
      </c>
      <c r="F68" s="22">
        <v>241719.435864492</v>
      </c>
      <c r="G68" s="23">
        <v>582</v>
      </c>
      <c r="H68" s="22">
        <v>415.32549117610307</v>
      </c>
      <c r="I68" s="23">
        <f>VLOOKUP('[1]NPRM FY2016'!A:A, '[1]NPRM FY2016'!$A:$I, 7, FALSE)</f>
        <v>863.33333333333337</v>
      </c>
      <c r="J68" s="22">
        <f>VLOOKUP('[1]NPRM FY2016'!A:A, '[1]NPRM FY2016'!$A:$I, 8, FALSE)</f>
        <v>279.9839025457436</v>
      </c>
      <c r="K68" s="13" t="s">
        <v>15</v>
      </c>
    </row>
    <row r="69" spans="1:11" x14ac:dyDescent="0.25">
      <c r="A69" s="13" t="s">
        <v>188</v>
      </c>
      <c r="B69" s="13">
        <v>697</v>
      </c>
      <c r="C69" s="13">
        <v>501</v>
      </c>
      <c r="D69" s="13">
        <v>1198</v>
      </c>
      <c r="E69" s="21">
        <v>3.2698934874503099E-5</v>
      </c>
      <c r="F69" s="22">
        <v>208330.85191774205</v>
      </c>
      <c r="G69" s="23">
        <v>438</v>
      </c>
      <c r="H69" s="22">
        <v>475.64121442406861</v>
      </c>
      <c r="I69" s="23">
        <f>VLOOKUP('[1]NPRM FY2016'!A:A, '[1]NPRM FY2016'!$A:$I, 7, FALSE)</f>
        <v>651</v>
      </c>
      <c r="J69" s="22">
        <f>VLOOKUP('[1]NPRM FY2016'!A:A, '[1]NPRM FY2016'!$A:$I, 8, FALSE)</f>
        <v>320.01666961250697</v>
      </c>
      <c r="K69" s="13" t="s">
        <v>15</v>
      </c>
    </row>
    <row r="70" spans="1:11" x14ac:dyDescent="0.25">
      <c r="A70" s="13" t="s">
        <v>189</v>
      </c>
      <c r="B70" s="13">
        <v>406</v>
      </c>
      <c r="C70" s="13">
        <v>112</v>
      </c>
      <c r="D70" s="13">
        <v>518</v>
      </c>
      <c r="E70" s="21">
        <v>1.4138604561763443E-5</v>
      </c>
      <c r="F70" s="22">
        <v>90079.617106335878</v>
      </c>
      <c r="G70" s="23">
        <v>156.33333333333334</v>
      </c>
      <c r="H70" s="22">
        <v>576.20224161835313</v>
      </c>
      <c r="I70" s="23">
        <f>VLOOKUP('[1]NPRM FY2016'!A:A, '[1]NPRM FY2016'!$A:$I, 7, FALSE)</f>
        <v>231.66666666666666</v>
      </c>
      <c r="J70" s="22">
        <f>VLOOKUP('[1]NPRM FY2016'!A:A, '[1]NPRM FY2016'!$A:$I, 8, FALSE)</f>
        <v>388.83287959569446</v>
      </c>
      <c r="K70" s="13" t="s">
        <v>15</v>
      </c>
    </row>
    <row r="71" spans="1:11" x14ac:dyDescent="0.25">
      <c r="A71" s="13" t="s">
        <v>190</v>
      </c>
      <c r="B71" s="13">
        <v>1524</v>
      </c>
      <c r="C71" s="13">
        <v>282</v>
      </c>
      <c r="D71" s="13">
        <v>1806</v>
      </c>
      <c r="E71" s="21">
        <v>4.929405374236444E-5</v>
      </c>
      <c r="F71" s="22">
        <v>314061.36774911697</v>
      </c>
      <c r="G71" s="23">
        <v>354</v>
      </c>
      <c r="H71" s="22">
        <v>887.17900494100843</v>
      </c>
      <c r="I71" s="23">
        <f>VLOOKUP('[1]NPRM FY2016'!A:A, '[1]NPRM FY2016'!$A:$I, 7, FALSE)</f>
        <v>524</v>
      </c>
      <c r="J71" s="22">
        <f>VLOOKUP('[1]NPRM FY2016'!A:A, '[1]NPRM FY2016'!$A:$I, 8, FALSE)</f>
        <v>599.35375524640642</v>
      </c>
      <c r="K71" s="13" t="s">
        <v>15</v>
      </c>
    </row>
    <row r="72" spans="1:11" x14ac:dyDescent="0.25">
      <c r="A72" s="13" t="s">
        <v>191</v>
      </c>
      <c r="B72" s="13">
        <v>740</v>
      </c>
      <c r="C72" s="13">
        <v>293</v>
      </c>
      <c r="D72" s="13">
        <v>1033</v>
      </c>
      <c r="E72" s="21">
        <v>2.8195325313323622E-5</v>
      </c>
      <c r="F72" s="22" t="s">
        <v>130</v>
      </c>
      <c r="G72" s="23" t="s">
        <v>130</v>
      </c>
      <c r="H72" s="22" t="s">
        <v>130</v>
      </c>
      <c r="I72" s="23" t="str">
        <f>VLOOKUP('[1]NPRM FY2016'!A:A, '[1]NPRM FY2016'!$A:$I, 7, FALSE)</f>
        <v>N/A</v>
      </c>
      <c r="J72" s="22" t="str">
        <f>VLOOKUP('[1]NPRM FY2016'!A:A, '[1]NPRM FY2016'!$A:$I, 8, FALSE)</f>
        <v>N/A</v>
      </c>
      <c r="K72" s="13" t="s">
        <v>28</v>
      </c>
    </row>
    <row r="73" spans="1:11" x14ac:dyDescent="0.25">
      <c r="A73" s="13" t="s">
        <v>192</v>
      </c>
      <c r="B73" s="13">
        <v>3173</v>
      </c>
      <c r="C73" s="13">
        <v>953</v>
      </c>
      <c r="D73" s="13">
        <v>4126</v>
      </c>
      <c r="E73" s="21">
        <v>1.1261753363288797E-4</v>
      </c>
      <c r="F73" s="22" t="s">
        <v>130</v>
      </c>
      <c r="G73" s="23" t="s">
        <v>130</v>
      </c>
      <c r="H73" s="22" t="s">
        <v>130</v>
      </c>
      <c r="I73" s="23" t="str">
        <f>VLOOKUP('[1]NPRM FY2016'!A:A, '[1]NPRM FY2016'!$A:$I, 7, FALSE)</f>
        <v>N/A</v>
      </c>
      <c r="J73" s="22" t="str">
        <f>VLOOKUP('[1]NPRM FY2016'!A:A, '[1]NPRM FY2016'!$A:$I, 8, FALSE)</f>
        <v>N/A</v>
      </c>
      <c r="K73" s="13" t="s">
        <v>28</v>
      </c>
    </row>
    <row r="74" spans="1:11" x14ac:dyDescent="0.25">
      <c r="A74" s="13" t="s">
        <v>193</v>
      </c>
      <c r="B74" s="13">
        <v>521</v>
      </c>
      <c r="C74" s="13">
        <v>412</v>
      </c>
      <c r="D74" s="13">
        <v>933</v>
      </c>
      <c r="E74" s="21">
        <v>2.546586497321485E-5</v>
      </c>
      <c r="F74" s="22">
        <v>162247.65011623816</v>
      </c>
      <c r="G74" s="23">
        <v>177.66666666666666</v>
      </c>
      <c r="H74" s="22">
        <v>913.2137905229165</v>
      </c>
      <c r="I74" s="23">
        <f>VLOOKUP('[1]NPRM FY2016'!A:A, '[1]NPRM FY2016'!$A:$I, 7, FALSE)</f>
        <v>242</v>
      </c>
      <c r="J74" s="22">
        <f>VLOOKUP('[1]NPRM FY2016'!A:A, '[1]NPRM FY2016'!$A:$I, 8, FALSE)</f>
        <v>670.44483519106677</v>
      </c>
      <c r="K74" s="13" t="s">
        <v>15</v>
      </c>
    </row>
    <row r="75" spans="1:11" x14ac:dyDescent="0.25">
      <c r="A75" s="13" t="s">
        <v>194</v>
      </c>
      <c r="B75" s="13">
        <v>13487</v>
      </c>
      <c r="C75" s="13">
        <v>1634</v>
      </c>
      <c r="D75" s="13">
        <v>15121</v>
      </c>
      <c r="E75" s="21">
        <v>4.1272169802784755E-4</v>
      </c>
      <c r="F75" s="22">
        <v>2629524.8846812835</v>
      </c>
      <c r="G75" s="23">
        <v>3612.3333333333335</v>
      </c>
      <c r="H75" s="22">
        <v>727.92974569012176</v>
      </c>
      <c r="I75" s="23">
        <f>VLOOKUP('[1]NPRM FY2016'!A:A, '[1]NPRM FY2016'!$A:$I, 7, FALSE)</f>
        <v>5474</v>
      </c>
      <c r="J75" s="22">
        <f>VLOOKUP('[1]NPRM FY2016'!A:A, '[1]NPRM FY2016'!$A:$I, 8, FALSE)</f>
        <v>480.36625587893377</v>
      </c>
      <c r="K75" s="13" t="s">
        <v>15</v>
      </c>
    </row>
    <row r="76" spans="1:11" x14ac:dyDescent="0.25">
      <c r="A76" s="13" t="s">
        <v>195</v>
      </c>
      <c r="B76" s="13">
        <v>3578</v>
      </c>
      <c r="C76" s="13">
        <v>1933</v>
      </c>
      <c r="D76" s="13">
        <v>5511</v>
      </c>
      <c r="E76" s="21">
        <v>1.5042055934339448E-4</v>
      </c>
      <c r="F76" s="22">
        <v>958356.69859655795</v>
      </c>
      <c r="G76" s="23">
        <v>2041.6666666666667</v>
      </c>
      <c r="H76" s="22">
        <v>469.39919931259982</v>
      </c>
      <c r="I76" s="23">
        <f>VLOOKUP('[1]NPRM FY2016'!A:A, '[1]NPRM FY2016'!$A:$I, 7, FALSE)</f>
        <v>3076.3333333333335</v>
      </c>
      <c r="J76" s="22">
        <f>VLOOKUP('[1]NPRM FY2016'!A:A, '[1]NPRM FY2016'!$A:$I, 8, FALSE)</f>
        <v>311.52563612413843</v>
      </c>
      <c r="K76" s="13" t="s">
        <v>15</v>
      </c>
    </row>
    <row r="77" spans="1:11" x14ac:dyDescent="0.25">
      <c r="A77" s="13" t="s">
        <v>196</v>
      </c>
      <c r="B77" s="13">
        <v>1883</v>
      </c>
      <c r="C77" s="13">
        <v>412</v>
      </c>
      <c r="D77" s="13">
        <v>2295</v>
      </c>
      <c r="E77" s="21">
        <v>6.2641114805496339E-5</v>
      </c>
      <c r="F77" s="22">
        <v>399097.91748849582</v>
      </c>
      <c r="G77" s="23">
        <v>378.66666666666669</v>
      </c>
      <c r="H77" s="22">
        <v>1053.9557680153939</v>
      </c>
      <c r="I77" s="23">
        <f>VLOOKUP('[1]NPRM FY2016'!A:A, '[1]NPRM FY2016'!$A:$I, 7, FALSE)</f>
        <v>591.66666666666663</v>
      </c>
      <c r="J77" s="22">
        <f>VLOOKUP('[1]NPRM FY2016'!A:A, '[1]NPRM FY2016'!$A:$I, 8, FALSE)</f>
        <v>674.53169152985208</v>
      </c>
      <c r="K77" s="13" t="s">
        <v>15</v>
      </c>
    </row>
    <row r="78" spans="1:11" x14ac:dyDescent="0.25">
      <c r="A78" s="13" t="s">
        <v>197</v>
      </c>
      <c r="B78" s="13">
        <v>1032</v>
      </c>
      <c r="C78" s="13">
        <v>558</v>
      </c>
      <c r="D78" s="13">
        <v>1590</v>
      </c>
      <c r="E78" s="21">
        <v>4.3398419407729487E-5</v>
      </c>
      <c r="F78" s="22">
        <v>276499.21080902324</v>
      </c>
      <c r="G78" s="23">
        <v>621.66666666666663</v>
      </c>
      <c r="H78" s="22">
        <v>444.77084848636446</v>
      </c>
      <c r="I78" s="23">
        <f>VLOOKUP('[1]NPRM FY2016'!A:A, '[1]NPRM FY2016'!$A:$I, 7, FALSE)</f>
        <v>932.33333333333337</v>
      </c>
      <c r="J78" s="22">
        <f>VLOOKUP('[1]NPRM FY2016'!A:A, '[1]NPRM FY2016'!$A:$I, 8, FALSE)</f>
        <v>296.56690469326765</v>
      </c>
      <c r="K78" s="13" t="s">
        <v>15</v>
      </c>
    </row>
    <row r="79" spans="1:11" x14ac:dyDescent="0.25">
      <c r="A79" s="13" t="s">
        <v>198</v>
      </c>
      <c r="B79" s="13">
        <v>16239</v>
      </c>
      <c r="C79" s="13">
        <v>905</v>
      </c>
      <c r="D79" s="13">
        <v>17144</v>
      </c>
      <c r="E79" s="21">
        <v>4.6793868070824801E-4</v>
      </c>
      <c r="F79" s="22">
        <v>2981322.3082452165</v>
      </c>
      <c r="G79" s="23">
        <v>1358.3333333333333</v>
      </c>
      <c r="H79" s="22">
        <v>2194.8385091375826</v>
      </c>
      <c r="I79" s="23">
        <f>VLOOKUP('[1]NPRM FY2016'!A:A, '[1]NPRM FY2016'!$A:$I, 7, FALSE)</f>
        <v>2071</v>
      </c>
      <c r="J79" s="22">
        <f>VLOOKUP('[1]NPRM FY2016'!A:A, '[1]NPRM FY2016'!$A:$I, 8, FALSE)</f>
        <v>1439.5568847152181</v>
      </c>
      <c r="K79" s="13" t="s">
        <v>15</v>
      </c>
    </row>
    <row r="80" spans="1:11" x14ac:dyDescent="0.25">
      <c r="A80" s="13" t="s">
        <v>199</v>
      </c>
      <c r="B80" s="13">
        <v>604</v>
      </c>
      <c r="C80" s="13">
        <v>377</v>
      </c>
      <c r="D80" s="13">
        <v>981</v>
      </c>
      <c r="E80" s="21">
        <v>2.6776005936467063E-5</v>
      </c>
      <c r="F80" s="22">
        <v>170594.79610292567</v>
      </c>
      <c r="G80" s="23">
        <v>389.66666666666669</v>
      </c>
      <c r="H80" s="22">
        <v>437.79673935737981</v>
      </c>
      <c r="I80" s="23">
        <f>VLOOKUP('[1]NPRM FY2016'!A:A, '[1]NPRM FY2016'!$A:$I, 7, FALSE)</f>
        <v>579.33333333333337</v>
      </c>
      <c r="J80" s="22">
        <f>VLOOKUP('[1]NPRM FY2016'!A:A, '[1]NPRM FY2016'!$A:$I, 8, FALSE)</f>
        <v>294.46742710516514</v>
      </c>
      <c r="K80" s="13" t="s">
        <v>15</v>
      </c>
    </row>
    <row r="81" spans="1:11" x14ac:dyDescent="0.25">
      <c r="A81" s="13" t="s">
        <v>200</v>
      </c>
      <c r="B81" s="13">
        <v>334</v>
      </c>
      <c r="C81" s="13">
        <v>371</v>
      </c>
      <c r="D81" s="13">
        <v>705</v>
      </c>
      <c r="E81" s="21">
        <v>1.9242695397766849E-5</v>
      </c>
      <c r="F81" s="22">
        <v>122598.70667947257</v>
      </c>
      <c r="G81" s="23">
        <v>568.33333333333337</v>
      </c>
      <c r="H81" s="22">
        <v>215.71619943602209</v>
      </c>
      <c r="I81" s="23">
        <f>VLOOKUP('[1]NPRM FY2016'!A:A, '[1]NPRM FY2016'!$A:$I, 7, FALSE)</f>
        <v>844</v>
      </c>
      <c r="J81" s="22">
        <f>VLOOKUP('[1]NPRM FY2016'!A:A, '[1]NPRM FY2016'!$A:$I, 8, FALSE)</f>
        <v>145.25913113681585</v>
      </c>
      <c r="K81" s="13" t="s">
        <v>15</v>
      </c>
    </row>
    <row r="82" spans="1:11" x14ac:dyDescent="0.25">
      <c r="A82" s="13" t="s">
        <v>201</v>
      </c>
      <c r="B82" s="13">
        <v>1312</v>
      </c>
      <c r="C82" s="13">
        <v>834</v>
      </c>
      <c r="D82" s="13">
        <v>2146</v>
      </c>
      <c r="E82" s="21">
        <v>5.8574218898734268E-5</v>
      </c>
      <c r="F82" s="22">
        <v>373186.98515482008</v>
      </c>
      <c r="G82" s="23">
        <v>786.66666666666663</v>
      </c>
      <c r="H82" s="22">
        <v>474.39023536629674</v>
      </c>
      <c r="I82" s="23">
        <f>VLOOKUP('[1]NPRM FY2016'!A:A, '[1]NPRM FY2016'!$A:$I, 7, FALSE)</f>
        <v>1133.6666666666667</v>
      </c>
      <c r="J82" s="22">
        <f>VLOOKUP('[1]NPRM FY2016'!A:A, '[1]NPRM FY2016'!$A:$I, 8, FALSE)</f>
        <v>329.1858146028992</v>
      </c>
      <c r="K82" s="13" t="s">
        <v>15</v>
      </c>
    </row>
    <row r="83" spans="1:11" x14ac:dyDescent="0.25">
      <c r="A83" s="13" t="s">
        <v>202</v>
      </c>
      <c r="B83" s="13">
        <v>4406</v>
      </c>
      <c r="C83" s="13">
        <v>662</v>
      </c>
      <c r="D83" s="13">
        <v>5068</v>
      </c>
      <c r="E83" s="21">
        <v>1.3832905003671262E-4</v>
      </c>
      <c r="F83" s="22">
        <v>881319.4970944213</v>
      </c>
      <c r="G83" s="23">
        <v>892.33333333333337</v>
      </c>
      <c r="H83" s="22">
        <v>987.65726233965779</v>
      </c>
      <c r="I83" s="23">
        <f>VLOOKUP('[1]NPRM FY2016'!A:A, '[1]NPRM FY2016'!$A:$I, 7, FALSE)</f>
        <v>1391.3333333333333</v>
      </c>
      <c r="J83" s="22">
        <f>VLOOKUP('[1]NPRM FY2016'!A:A, '[1]NPRM FY2016'!$A:$I, 8, FALSE)</f>
        <v>633.43519197011597</v>
      </c>
      <c r="K83" s="13" t="s">
        <v>15</v>
      </c>
    </row>
    <row r="84" spans="1:11" x14ac:dyDescent="0.25">
      <c r="A84" s="13" t="s">
        <v>203</v>
      </c>
      <c r="B84" s="13">
        <v>118</v>
      </c>
      <c r="C84" s="13">
        <v>207</v>
      </c>
      <c r="D84" s="13">
        <v>325</v>
      </c>
      <c r="E84" s="21">
        <v>8.8707461053535112E-6</v>
      </c>
      <c r="F84" s="22" t="s">
        <v>130</v>
      </c>
      <c r="G84" s="23" t="s">
        <v>130</v>
      </c>
      <c r="H84" s="22" t="s">
        <v>130</v>
      </c>
      <c r="I84" s="23" t="str">
        <f>VLOOKUP('[1]NPRM FY2016'!A:A, '[1]NPRM FY2016'!$A:$I, 7, FALSE)</f>
        <v>N/A</v>
      </c>
      <c r="J84" s="22" t="str">
        <f>VLOOKUP('[1]NPRM FY2016'!A:A, '[1]NPRM FY2016'!$A:$I, 8, FALSE)</f>
        <v>N/A</v>
      </c>
      <c r="K84" s="13" t="s">
        <v>28</v>
      </c>
    </row>
    <row r="85" spans="1:11" x14ac:dyDescent="0.25">
      <c r="A85" s="13" t="s">
        <v>204</v>
      </c>
      <c r="B85" s="13">
        <v>597</v>
      </c>
      <c r="C85" s="13">
        <v>405</v>
      </c>
      <c r="D85" s="13">
        <v>1002</v>
      </c>
      <c r="E85" s="21">
        <v>2.7349192607889905E-5</v>
      </c>
      <c r="F85" s="22">
        <v>174246.67247210143</v>
      </c>
      <c r="G85" s="23">
        <v>489.66666666666669</v>
      </c>
      <c r="H85" s="22">
        <v>355.84752717243316</v>
      </c>
      <c r="I85" s="23">
        <f>VLOOKUP('[1]NPRM FY2016'!A:A, '[1]NPRM FY2016'!$A:$I, 7, FALSE)</f>
        <v>731.66666666666663</v>
      </c>
      <c r="J85" s="22">
        <f>VLOOKUP('[1]NPRM FY2016'!A:A, '[1]NPRM FY2016'!$A:$I, 8, FALSE)</f>
        <v>238.15034962018422</v>
      </c>
      <c r="K85" s="13" t="s">
        <v>15</v>
      </c>
    </row>
    <row r="86" spans="1:11" x14ac:dyDescent="0.25">
      <c r="A86" s="13" t="s">
        <v>205</v>
      </c>
      <c r="B86" s="13">
        <v>26583</v>
      </c>
      <c r="C86" s="13">
        <v>2710</v>
      </c>
      <c r="D86" s="13">
        <v>29293</v>
      </c>
      <c r="E86" s="21">
        <v>7.995408174280628E-4</v>
      </c>
      <c r="F86" s="22">
        <v>5094019.7372507658</v>
      </c>
      <c r="G86" s="23">
        <v>2846</v>
      </c>
      <c r="H86" s="22">
        <v>1789.8874691675214</v>
      </c>
      <c r="I86" s="23">
        <f>VLOOKUP('[1]NPRM FY2016'!A:A, '[1]NPRM FY2016'!$A:$I, 7, FALSE)</f>
        <v>4267.333333333333</v>
      </c>
      <c r="J86" s="22">
        <f>VLOOKUP('[1]NPRM FY2016'!A:A, '[1]NPRM FY2016'!$A:$I, 8, FALSE)</f>
        <v>1193.724356487447</v>
      </c>
      <c r="K86" s="13" t="s">
        <v>15</v>
      </c>
    </row>
    <row r="87" spans="1:11" x14ac:dyDescent="0.25">
      <c r="A87" s="13" t="s">
        <v>206</v>
      </c>
      <c r="B87" s="13">
        <v>3375</v>
      </c>
      <c r="C87" s="13">
        <v>271</v>
      </c>
      <c r="D87" s="13">
        <v>3646</v>
      </c>
      <c r="E87" s="21">
        <v>9.9516124000365857E-5</v>
      </c>
      <c r="F87" s="22" t="s">
        <v>130</v>
      </c>
      <c r="G87" s="23">
        <v>909</v>
      </c>
      <c r="H87" s="22">
        <v>697.50857782046671</v>
      </c>
      <c r="I87" s="23">
        <f>VLOOKUP('[1]NPRM FY2016'!A:A, '[1]NPRM FY2016'!$A:$I, 7, FALSE)</f>
        <v>1398.6666666666667</v>
      </c>
      <c r="J87" s="22">
        <f>VLOOKUP('[1]NPRM FY2016'!A:A, '[1]NPRM FY2016'!$A:$I, 8, FALSE)</f>
        <v>453.31408286854452</v>
      </c>
      <c r="K87" s="13" t="s">
        <v>77</v>
      </c>
    </row>
    <row r="88" spans="1:11" x14ac:dyDescent="0.25">
      <c r="A88" s="13" t="s">
        <v>207</v>
      </c>
      <c r="B88" s="13">
        <v>1766</v>
      </c>
      <c r="C88" s="13">
        <v>204</v>
      </c>
      <c r="D88" s="13">
        <v>1970</v>
      </c>
      <c r="E88" s="21">
        <v>5.3770368700142826E-5</v>
      </c>
      <c r="F88" s="22" t="s">
        <v>130</v>
      </c>
      <c r="G88" s="23" t="s">
        <v>130</v>
      </c>
      <c r="H88" s="22" t="s">
        <v>130</v>
      </c>
      <c r="I88" s="23" t="str">
        <f>VLOOKUP('[1]NPRM FY2016'!A:A, '[1]NPRM FY2016'!$A:$I, 7, FALSE)</f>
        <v>N/A</v>
      </c>
      <c r="J88" s="22" t="str">
        <f>VLOOKUP('[1]NPRM FY2016'!A:A, '[1]NPRM FY2016'!$A:$I, 8, FALSE)</f>
        <v>N/A</v>
      </c>
      <c r="K88" s="13" t="s">
        <v>28</v>
      </c>
    </row>
    <row r="89" spans="1:11" x14ac:dyDescent="0.25">
      <c r="A89" s="13" t="s">
        <v>208</v>
      </c>
      <c r="B89" s="13">
        <v>5355</v>
      </c>
      <c r="C89" s="13">
        <v>367</v>
      </c>
      <c r="D89" s="13">
        <v>5722</v>
      </c>
      <c r="E89" s="21">
        <v>1.5617972066102399E-4</v>
      </c>
      <c r="F89" s="22" t="s">
        <v>130</v>
      </c>
      <c r="G89" s="23">
        <v>716.66666666666663</v>
      </c>
      <c r="H89" s="22">
        <v>1388.4409690647049</v>
      </c>
      <c r="I89" s="23">
        <f>VLOOKUP('[1]NPRM FY2016'!A:A, '[1]NPRM FY2016'!$A:$I, 7, FALSE)</f>
        <v>1109</v>
      </c>
      <c r="J89" s="22">
        <f>VLOOKUP('[1]NPRM FY2016'!A:A, '[1]NPRM FY2016'!$A:$I, 8, FALSE)</f>
        <v>897.24919852393009</v>
      </c>
      <c r="K89" s="13" t="s">
        <v>77</v>
      </c>
    </row>
    <row r="90" spans="1:11" x14ac:dyDescent="0.25">
      <c r="A90" s="13" t="s">
        <v>209</v>
      </c>
      <c r="B90" s="13">
        <v>4137</v>
      </c>
      <c r="C90" s="13">
        <v>618</v>
      </c>
      <c r="D90" s="13">
        <v>4755</v>
      </c>
      <c r="E90" s="21">
        <v>1.2978583917217215E-4</v>
      </c>
      <c r="F90" s="22">
        <v>826889.1493062299</v>
      </c>
      <c r="G90" s="23">
        <v>1087.6666666666667</v>
      </c>
      <c r="H90" s="22">
        <v>760.24132636184174</v>
      </c>
      <c r="I90" s="23">
        <f>VLOOKUP('[1]NPRM FY2016'!A:A, '[1]NPRM FY2016'!$A:$I, 7, FALSE)</f>
        <v>1615.6666666666667</v>
      </c>
      <c r="J90" s="22">
        <f>VLOOKUP('[1]NPRM FY2016'!A:A, '[1]NPRM FY2016'!$A:$I, 8, FALSE)</f>
        <v>511.79439816766859</v>
      </c>
      <c r="K90" s="13" t="s">
        <v>15</v>
      </c>
    </row>
    <row r="91" spans="1:11" x14ac:dyDescent="0.25">
      <c r="A91" s="13" t="s">
        <v>210</v>
      </c>
      <c r="B91" s="13">
        <v>3146</v>
      </c>
      <c r="C91" s="13">
        <v>439</v>
      </c>
      <c r="D91" s="13">
        <v>3585</v>
      </c>
      <c r="E91" s="21">
        <v>9.785115319289951E-5</v>
      </c>
      <c r="F91" s="22">
        <v>623427.46588072227</v>
      </c>
      <c r="G91" s="23">
        <v>144.33333333333334</v>
      </c>
      <c r="H91" s="22">
        <v>4319.3588860096224</v>
      </c>
      <c r="I91" s="23">
        <f>VLOOKUP('[1]NPRM FY2016'!A:A, '[1]NPRM FY2016'!$A:$I, 7, FALSE)</f>
        <v>203</v>
      </c>
      <c r="J91" s="22">
        <f>VLOOKUP('[1]NPRM FY2016'!A:A, '[1]NPRM FY2016'!$A:$I, 8, FALSE)</f>
        <v>3071.0712604961686</v>
      </c>
      <c r="K91" s="13" t="s">
        <v>15</v>
      </c>
    </row>
    <row r="92" spans="1:11" x14ac:dyDescent="0.25">
      <c r="A92" s="13" t="s">
        <v>211</v>
      </c>
      <c r="B92" s="13">
        <v>1409</v>
      </c>
      <c r="C92" s="13">
        <v>185</v>
      </c>
      <c r="D92" s="13">
        <v>1594</v>
      </c>
      <c r="E92" s="21">
        <v>4.3507597821333841E-5</v>
      </c>
      <c r="F92" s="22" t="s">
        <v>130</v>
      </c>
      <c r="G92" s="23" t="s">
        <v>130</v>
      </c>
      <c r="H92" s="22" t="s">
        <v>130</v>
      </c>
      <c r="I92" s="23" t="str">
        <f>VLOOKUP('[1]NPRM FY2016'!A:A, '[1]NPRM FY2016'!$A:$I, 7, FALSE)</f>
        <v>N/A</v>
      </c>
      <c r="J92" s="22" t="str">
        <f>VLOOKUP('[1]NPRM FY2016'!A:A, '[1]NPRM FY2016'!$A:$I, 8, FALSE)</f>
        <v>N/A</v>
      </c>
      <c r="K92" s="13" t="s">
        <v>28</v>
      </c>
    </row>
    <row r="93" spans="1:11" x14ac:dyDescent="0.25">
      <c r="A93" s="13" t="s">
        <v>212</v>
      </c>
      <c r="B93" s="13">
        <v>12659</v>
      </c>
      <c r="C93" s="13">
        <v>1596</v>
      </c>
      <c r="D93" s="13">
        <v>14255</v>
      </c>
      <c r="E93" s="21">
        <v>3.8908457148250557E-4</v>
      </c>
      <c r="F93" s="22">
        <v>2478928.4591714633</v>
      </c>
      <c r="G93" s="23">
        <v>926</v>
      </c>
      <c r="H93" s="22">
        <v>2677.0285736192909</v>
      </c>
      <c r="I93" s="23">
        <f>VLOOKUP('[1]NPRM FY2016'!A:A, '[1]NPRM FY2016'!$A:$I, 7, FALSE)</f>
        <v>1401</v>
      </c>
      <c r="J93" s="22">
        <f>VLOOKUP('[1]NPRM FY2016'!A:A, '[1]NPRM FY2016'!$A:$I, 8, FALSE)</f>
        <v>1769.3993284592887</v>
      </c>
      <c r="K93" s="13" t="s">
        <v>15</v>
      </c>
    </row>
    <row r="94" spans="1:11" x14ac:dyDescent="0.25">
      <c r="A94" s="13" t="s">
        <v>213</v>
      </c>
      <c r="B94" s="13">
        <v>425</v>
      </c>
      <c r="C94" s="13">
        <v>189</v>
      </c>
      <c r="D94" s="13">
        <v>614</v>
      </c>
      <c r="E94" s="21">
        <v>1.6758886488267865E-5</v>
      </c>
      <c r="F94" s="22" t="s">
        <v>130</v>
      </c>
      <c r="G94" s="23" t="s">
        <v>130</v>
      </c>
      <c r="H94" s="22" t="s">
        <v>130</v>
      </c>
      <c r="I94" s="23" t="str">
        <f>VLOOKUP('[1]NPRM FY2016'!A:A, '[1]NPRM FY2016'!$A:$I, 7, FALSE)</f>
        <v>N/A</v>
      </c>
      <c r="J94" s="22" t="str">
        <f>VLOOKUP('[1]NPRM FY2016'!A:A, '[1]NPRM FY2016'!$A:$I, 8, FALSE)</f>
        <v>N/A</v>
      </c>
      <c r="K94" s="13" t="s">
        <v>28</v>
      </c>
    </row>
    <row r="95" spans="1:11" x14ac:dyDescent="0.25">
      <c r="A95" s="13" t="s">
        <v>214</v>
      </c>
      <c r="B95" s="13">
        <v>10239</v>
      </c>
      <c r="C95" s="13">
        <v>1116</v>
      </c>
      <c r="D95" s="13">
        <v>11355</v>
      </c>
      <c r="E95" s="21">
        <v>3.0993022161935116E-4</v>
      </c>
      <c r="F95" s="22">
        <v>1974621.7224757604</v>
      </c>
      <c r="G95" s="23">
        <v>346.66666666666669</v>
      </c>
      <c r="H95" s="22">
        <v>5696.0241994493081</v>
      </c>
      <c r="I95" s="23">
        <f>VLOOKUP('[1]NPRM FY2016'!A:A, '[1]NPRM FY2016'!$A:$I, 7, FALSE)</f>
        <v>535.66666666666663</v>
      </c>
      <c r="J95" s="22">
        <f>VLOOKUP('[1]NPRM FY2016'!A:A, '[1]NPRM FY2016'!$A:$I, 8, FALSE)</f>
        <v>3686.2882186853026</v>
      </c>
      <c r="K95" s="13" t="s">
        <v>15</v>
      </c>
    </row>
    <row r="96" spans="1:11" x14ac:dyDescent="0.25">
      <c r="A96" s="13" t="s">
        <v>215</v>
      </c>
      <c r="B96" s="13">
        <v>47876</v>
      </c>
      <c r="C96" s="13">
        <v>5218</v>
      </c>
      <c r="D96" s="13">
        <v>53094</v>
      </c>
      <c r="E96" s="21">
        <v>1.4491796729773519E-3</v>
      </c>
      <c r="F96" s="22">
        <v>9232986.8545247037</v>
      </c>
      <c r="G96" s="23">
        <v>3750.6666666666665</v>
      </c>
      <c r="H96" s="22">
        <v>2461.6921937054844</v>
      </c>
      <c r="I96" s="23">
        <f>VLOOKUP('[1]NPRM FY2016'!A:A, '[1]NPRM FY2016'!$A:$I, 7, FALSE)</f>
        <v>5488.333333333333</v>
      </c>
      <c r="J96" s="22">
        <f>VLOOKUP('[1]NPRM FY2016'!A:A, '[1]NPRM FY2016'!$A:$I, 8, FALSE)</f>
        <v>1682.2933837579176</v>
      </c>
      <c r="K96" s="13" t="s">
        <v>15</v>
      </c>
    </row>
    <row r="97" spans="1:11" x14ac:dyDescent="0.25">
      <c r="A97" s="13" t="s">
        <v>216</v>
      </c>
      <c r="B97" s="13">
        <v>43603</v>
      </c>
      <c r="C97" s="13">
        <v>2752</v>
      </c>
      <c r="D97" s="13">
        <v>46355</v>
      </c>
      <c r="E97" s="21">
        <v>1.2652413406574216E-3</v>
      </c>
      <c r="F97" s="22">
        <v>8061082.3377687242</v>
      </c>
      <c r="G97" s="23">
        <v>4102.666666666667</v>
      </c>
      <c r="H97" s="22">
        <v>1964.8396988386555</v>
      </c>
      <c r="I97" s="23">
        <f>VLOOKUP('[1]NPRM FY2016'!A:A, '[1]NPRM FY2016'!$A:$I, 7, FALSE)</f>
        <v>6126</v>
      </c>
      <c r="J97" s="22">
        <f>VLOOKUP('[1]NPRM FY2016'!A:A, '[1]NPRM FY2016'!$A:$I, 8, FALSE)</f>
        <v>1315.8802379642057</v>
      </c>
      <c r="K97" s="13" t="s">
        <v>15</v>
      </c>
    </row>
    <row r="98" spans="1:11" x14ac:dyDescent="0.25">
      <c r="A98" s="13" t="s">
        <v>217</v>
      </c>
      <c r="B98" s="13">
        <v>6018</v>
      </c>
      <c r="C98" s="13">
        <v>280</v>
      </c>
      <c r="D98" s="13">
        <v>6298</v>
      </c>
      <c r="E98" s="21">
        <v>1.7190141222005051E-4</v>
      </c>
      <c r="F98" s="22" t="s">
        <v>130</v>
      </c>
      <c r="G98" s="23">
        <v>1180.3333333333333</v>
      </c>
      <c r="H98" s="22">
        <v>927.88628608016518</v>
      </c>
      <c r="I98" s="23">
        <f>VLOOKUP('[1]NPRM FY2016'!A:A, '[1]NPRM FY2016'!$A:$I, 7, FALSE)</f>
        <v>1743.3333333333333</v>
      </c>
      <c r="J98" s="22">
        <f>VLOOKUP('[1]NPRM FY2016'!A:A, '[1]NPRM FY2016'!$A:$I, 8, FALSE)</f>
        <v>628.2304663498785</v>
      </c>
      <c r="K98" s="13" t="s">
        <v>77</v>
      </c>
    </row>
    <row r="99" spans="1:11" x14ac:dyDescent="0.25">
      <c r="A99" s="13" t="s">
        <v>218</v>
      </c>
      <c r="B99" s="13">
        <v>7619</v>
      </c>
      <c r="C99" s="13">
        <v>2607</v>
      </c>
      <c r="D99" s="13">
        <v>10226</v>
      </c>
      <c r="E99" s="21">
        <v>2.7911461437952312E-4</v>
      </c>
      <c r="F99" s="22">
        <v>1778289.8929138817</v>
      </c>
      <c r="G99" s="23">
        <v>1828.3333333333333</v>
      </c>
      <c r="H99" s="22">
        <v>972.62892957915142</v>
      </c>
      <c r="I99" s="23">
        <f>VLOOKUP('[1]NPRM FY2016'!A:A, '[1]NPRM FY2016'!$A:$I, 7, FALSE)</f>
        <v>2746.6666666666665</v>
      </c>
      <c r="J99" s="22">
        <f>VLOOKUP('[1]NPRM FY2016'!A:A, '[1]NPRM FY2016'!$A:$I, 8, FALSE)</f>
        <v>647.43564062398605</v>
      </c>
      <c r="K99" s="13" t="s">
        <v>15</v>
      </c>
    </row>
    <row r="100" spans="1:11" x14ac:dyDescent="0.25">
      <c r="A100" s="13" t="s">
        <v>219</v>
      </c>
      <c r="B100" s="13">
        <v>11932</v>
      </c>
      <c r="C100" s="13">
        <v>1496</v>
      </c>
      <c r="D100" s="13">
        <v>13428</v>
      </c>
      <c r="E100" s="21">
        <v>3.6651193446980603E-4</v>
      </c>
      <c r="F100" s="22">
        <v>2335114.0897758268</v>
      </c>
      <c r="G100" s="23">
        <v>2653</v>
      </c>
      <c r="H100" s="22">
        <v>880.17869950087709</v>
      </c>
      <c r="I100" s="23">
        <f>VLOOKUP('[1]NPRM FY2016'!A:A, '[1]NPRM FY2016'!$A:$I, 7, FALSE)</f>
        <v>3863.6666666666665</v>
      </c>
      <c r="J100" s="22">
        <f>VLOOKUP('[1]NPRM FY2016'!A:A, '[1]NPRM FY2016'!$A:$I, 8, FALSE)</f>
        <v>604.37773007742908</v>
      </c>
      <c r="K100" s="13" t="s">
        <v>15</v>
      </c>
    </row>
    <row r="101" spans="1:11" x14ac:dyDescent="0.25">
      <c r="A101" s="13" t="s">
        <v>220</v>
      </c>
      <c r="B101" s="13">
        <v>1345</v>
      </c>
      <c r="C101" s="13">
        <v>436</v>
      </c>
      <c r="D101" s="13">
        <v>1781</v>
      </c>
      <c r="E101" s="21">
        <v>4.8611688657337243E-5</v>
      </c>
      <c r="F101" s="22" t="s">
        <v>130</v>
      </c>
      <c r="G101" s="23" t="s">
        <v>130</v>
      </c>
      <c r="H101" s="22" t="s">
        <v>130</v>
      </c>
      <c r="I101" s="23" t="str">
        <f>VLOOKUP('[1]NPRM FY2016'!A:A, '[1]NPRM FY2016'!$A:$I, 7, FALSE)</f>
        <v>N/A</v>
      </c>
      <c r="J101" s="22" t="str">
        <f>VLOOKUP('[1]NPRM FY2016'!A:A, '[1]NPRM FY2016'!$A:$I, 8, FALSE)</f>
        <v>N/A</v>
      </c>
      <c r="K101" s="13" t="s">
        <v>28</v>
      </c>
    </row>
    <row r="102" spans="1:11" x14ac:dyDescent="0.25">
      <c r="A102" s="13" t="s">
        <v>221</v>
      </c>
      <c r="B102" s="13">
        <v>17799</v>
      </c>
      <c r="C102" s="13">
        <v>2111</v>
      </c>
      <c r="D102" s="13">
        <v>19910</v>
      </c>
      <c r="E102" s="21">
        <v>5.4343555371565665E-4</v>
      </c>
      <c r="F102" s="22" t="s">
        <v>130</v>
      </c>
      <c r="G102" s="23">
        <v>3886.6666666666665</v>
      </c>
      <c r="H102" s="22">
        <v>890.82159409813471</v>
      </c>
      <c r="I102" s="23">
        <f>VLOOKUP('[1]NPRM FY2016'!A:A, '[1]NPRM FY2016'!$A:$I, 7, FALSE)</f>
        <v>5751.666666666667</v>
      </c>
      <c r="J102" s="22">
        <f>VLOOKUP('[1]NPRM FY2016'!A:A, '[1]NPRM FY2016'!$A:$I, 8, FALSE)</f>
        <v>601.96927193186036</v>
      </c>
      <c r="K102" s="13" t="s">
        <v>77</v>
      </c>
    </row>
    <row r="103" spans="1:11" x14ac:dyDescent="0.25">
      <c r="A103" s="13" t="s">
        <v>222</v>
      </c>
      <c r="B103" s="13">
        <v>11606</v>
      </c>
      <c r="C103" s="13">
        <v>1718</v>
      </c>
      <c r="D103" s="13">
        <v>13324</v>
      </c>
      <c r="E103" s="21">
        <v>3.636732957160929E-4</v>
      </c>
      <c r="F103" s="22">
        <v>2317028.6068046703</v>
      </c>
      <c r="G103" s="23">
        <v>2508</v>
      </c>
      <c r="H103" s="22">
        <v>923.85510638144751</v>
      </c>
      <c r="I103" s="23">
        <f>VLOOKUP('[1]NPRM FY2016'!A:A, '[1]NPRM FY2016'!$A:$I, 7, FALSE)</f>
        <v>3830</v>
      </c>
      <c r="J103" s="22">
        <f>VLOOKUP('[1]NPRM FY2016'!A:A, '[1]NPRM FY2016'!$A:$I, 8, FALSE)</f>
        <v>604.96830464873904</v>
      </c>
      <c r="K103" s="13" t="s">
        <v>15</v>
      </c>
    </row>
    <row r="104" spans="1:11" x14ac:dyDescent="0.25">
      <c r="A104" s="13" t="s">
        <v>223</v>
      </c>
      <c r="B104" s="13">
        <v>7434</v>
      </c>
      <c r="C104" s="13">
        <v>1418</v>
      </c>
      <c r="D104" s="13">
        <v>8852</v>
      </c>
      <c r="E104" s="21">
        <v>2.4161182930642857E-4</v>
      </c>
      <c r="F104" s="22">
        <v>1539352.8390449521</v>
      </c>
      <c r="G104" s="23">
        <v>1398.3333333333333</v>
      </c>
      <c r="H104" s="22">
        <v>1100.8482758366761</v>
      </c>
      <c r="I104" s="23">
        <f>VLOOKUP('[1]NPRM FY2016'!A:A, '[1]NPRM FY2016'!$A:$I, 7, FALSE)</f>
        <v>2109.3333333333335</v>
      </c>
      <c r="J104" s="22">
        <f>VLOOKUP('[1]NPRM FY2016'!A:A, '[1]NPRM FY2016'!$A:$I, 8, FALSE)</f>
        <v>729.78168728426931</v>
      </c>
      <c r="K104" s="13" t="s">
        <v>15</v>
      </c>
    </row>
    <row r="105" spans="1:11" x14ac:dyDescent="0.25">
      <c r="A105" s="13" t="s">
        <v>224</v>
      </c>
      <c r="B105" s="13">
        <v>37491</v>
      </c>
      <c r="C105" s="13">
        <v>1220</v>
      </c>
      <c r="D105" s="13">
        <v>38711</v>
      </c>
      <c r="E105" s="21">
        <v>1.0566013922595071E-3</v>
      </c>
      <c r="F105" s="22">
        <v>6731799.3393887412</v>
      </c>
      <c r="G105" s="23">
        <v>475</v>
      </c>
      <c r="H105" s="22">
        <v>14172.209135555244</v>
      </c>
      <c r="I105" s="23">
        <f>VLOOKUP('[1]NPRM FY2016'!A:A, '[1]NPRM FY2016'!$A:$I, 7, FALSE)</f>
        <v>701.33333333333337</v>
      </c>
      <c r="J105" s="22">
        <f>VLOOKUP('[1]NPRM FY2016'!A:A, '[1]NPRM FY2016'!$A:$I, 8, FALSE)</f>
        <v>9598.5732025504858</v>
      </c>
      <c r="K105" s="13" t="s">
        <v>15</v>
      </c>
    </row>
    <row r="106" spans="1:11" x14ac:dyDescent="0.25">
      <c r="A106" s="13" t="s">
        <v>225</v>
      </c>
      <c r="B106" s="13">
        <v>22796</v>
      </c>
      <c r="C106" s="13">
        <v>2044</v>
      </c>
      <c r="D106" s="13">
        <v>24840</v>
      </c>
      <c r="E106" s="21">
        <v>6.7799794848301918E-4</v>
      </c>
      <c r="F106" s="22" t="s">
        <v>130</v>
      </c>
      <c r="G106" s="23">
        <v>2588</v>
      </c>
      <c r="H106" s="22">
        <v>1669.1066646486779</v>
      </c>
      <c r="I106" s="23">
        <f>VLOOKUP('[1]NPRM FY2016'!A:A, '[1]NPRM FY2016'!$A:$I, 7, FALSE)</f>
        <v>3868.6666666666665</v>
      </c>
      <c r="J106" s="22">
        <f>VLOOKUP('[1]NPRM FY2016'!A:A, '[1]NPRM FY2016'!$A:$I, 8, FALSE)</f>
        <v>1116.5728196047162</v>
      </c>
      <c r="K106" s="13" t="s">
        <v>77</v>
      </c>
    </row>
    <row r="107" spans="1:11" x14ac:dyDescent="0.25">
      <c r="A107" s="13" t="s">
        <v>226</v>
      </c>
      <c r="B107" s="13">
        <v>51462</v>
      </c>
      <c r="C107" s="13">
        <v>2950</v>
      </c>
      <c r="D107" s="13">
        <v>54412</v>
      </c>
      <c r="E107" s="21">
        <v>1.4851539602599854E-3</v>
      </c>
      <c r="F107" s="22">
        <v>9462185.571409164</v>
      </c>
      <c r="G107" s="23">
        <v>3351</v>
      </c>
      <c r="H107" s="22">
        <v>2823.6901138195058</v>
      </c>
      <c r="I107" s="23">
        <f>VLOOKUP('[1]NPRM FY2016'!A:A, '[1]NPRM FY2016'!$A:$I, 7, FALSE)</f>
        <v>5040.666666666667</v>
      </c>
      <c r="J107" s="22">
        <f>VLOOKUP('[1]NPRM FY2016'!A:A, '[1]NPRM FY2016'!$A:$I, 8, FALSE)</f>
        <v>1877.1694692651429</v>
      </c>
      <c r="K107" s="13" t="s">
        <v>15</v>
      </c>
    </row>
    <row r="108" spans="1:11" x14ac:dyDescent="0.25">
      <c r="A108" s="13" t="s">
        <v>227</v>
      </c>
      <c r="B108" s="13">
        <v>17072</v>
      </c>
      <c r="C108" s="13">
        <v>1501</v>
      </c>
      <c r="D108" s="13">
        <v>18573</v>
      </c>
      <c r="E108" s="21">
        <v>5.069426689684024E-4</v>
      </c>
      <c r="F108" s="22">
        <v>3229823.8002238926</v>
      </c>
      <c r="G108" s="23">
        <v>1430</v>
      </c>
      <c r="H108" s="22">
        <v>2258.61804211461</v>
      </c>
      <c r="I108" s="23">
        <f>VLOOKUP('[1]NPRM FY2016'!A:A, '[1]NPRM FY2016'!$A:$I, 7, FALSE)</f>
        <v>2175.6666666666665</v>
      </c>
      <c r="J108" s="22">
        <f>VLOOKUP('[1]NPRM FY2016'!A:A, '[1]NPRM FY2016'!$A:$I, 8, FALSE)</f>
        <v>1484.5214341461128</v>
      </c>
      <c r="K108" s="13" t="s">
        <v>15</v>
      </c>
    </row>
    <row r="109" spans="1:11" x14ac:dyDescent="0.25">
      <c r="A109" s="13" t="s">
        <v>228</v>
      </c>
      <c r="B109" s="13">
        <v>1076</v>
      </c>
      <c r="C109" s="13">
        <v>89</v>
      </c>
      <c r="D109" s="13">
        <v>1165</v>
      </c>
      <c r="E109" s="21">
        <v>3.1798212962267202E-5</v>
      </c>
      <c r="F109" s="22" t="s">
        <v>130</v>
      </c>
      <c r="G109" s="23">
        <v>701</v>
      </c>
      <c r="H109" s="22">
        <v>289.00454928943566</v>
      </c>
      <c r="I109" s="23">
        <f>VLOOKUP('[1]NPRM FY2016'!A:A, '[1]NPRM FY2016'!$A:$I, 7, FALSE)</f>
        <v>1082</v>
      </c>
      <c r="J109" s="22">
        <f>VLOOKUP('[1]NPRM FY2016'!A:A, '[1]NPRM FY2016'!$A:$I, 8, FALSE)</f>
        <v>187.23862204426467</v>
      </c>
      <c r="K109" s="13" t="s">
        <v>77</v>
      </c>
    </row>
    <row r="110" spans="1:11" x14ac:dyDescent="0.25">
      <c r="A110" s="13" t="s">
        <v>229</v>
      </c>
      <c r="B110" s="13">
        <v>16551</v>
      </c>
      <c r="C110" s="13">
        <v>1340</v>
      </c>
      <c r="D110" s="13">
        <v>17891</v>
      </c>
      <c r="E110" s="21">
        <v>4.883277494488606E-4</v>
      </c>
      <c r="F110" s="22">
        <v>3111224.7676630411</v>
      </c>
      <c r="G110" s="23">
        <v>2737.3333333333335</v>
      </c>
      <c r="H110" s="22">
        <v>1136.5896618350125</v>
      </c>
      <c r="I110" s="23">
        <f>VLOOKUP('[1]NPRM FY2016'!A:A, '[1]NPRM FY2016'!$A:$I, 7, FALSE)</f>
        <v>4112.666666666667</v>
      </c>
      <c r="J110" s="22">
        <f>VLOOKUP('[1]NPRM FY2016'!A:A, '[1]NPRM FY2016'!$A:$I, 8, FALSE)</f>
        <v>756.49816039788641</v>
      </c>
      <c r="K110" s="13" t="s">
        <v>15</v>
      </c>
    </row>
    <row r="111" spans="1:11" x14ac:dyDescent="0.25">
      <c r="A111" s="13" t="s">
        <v>230</v>
      </c>
      <c r="B111" s="13">
        <v>8128</v>
      </c>
      <c r="C111" s="13">
        <v>1346</v>
      </c>
      <c r="D111" s="13">
        <v>9474</v>
      </c>
      <c r="E111" s="21">
        <v>2.5858907262190511E-4</v>
      </c>
      <c r="F111" s="22">
        <v>1647517.939122444</v>
      </c>
      <c r="G111" s="23">
        <v>860.66666666666663</v>
      </c>
      <c r="H111" s="22">
        <v>1914.2346310485407</v>
      </c>
      <c r="I111" s="23">
        <f>VLOOKUP('[1]NPRM FY2016'!A:A, '[1]NPRM FY2016'!$A:$I, 7, FALSE)</f>
        <v>1284.3333333333333</v>
      </c>
      <c r="J111" s="22">
        <f>VLOOKUP('[1]NPRM FY2016'!A:A, '[1]NPRM FY2016'!$A:$I, 8, FALSE)</f>
        <v>1282.7806429710181</v>
      </c>
      <c r="K111" s="13" t="s">
        <v>15</v>
      </c>
    </row>
    <row r="112" spans="1:11" x14ac:dyDescent="0.25">
      <c r="A112" s="13" t="s">
        <v>231</v>
      </c>
      <c r="B112" s="13">
        <v>11049</v>
      </c>
      <c r="C112" s="13">
        <v>1391</v>
      </c>
      <c r="D112" s="13">
        <v>12440</v>
      </c>
      <c r="E112" s="21">
        <v>3.3954486630953133E-4</v>
      </c>
      <c r="F112" s="22">
        <v>2163302.0015498423</v>
      </c>
      <c r="G112" s="23">
        <v>2876</v>
      </c>
      <c r="H112" s="22">
        <v>752.19123836920801</v>
      </c>
      <c r="I112" s="23">
        <f>VLOOKUP('[1]NPRM FY2016'!A:A, '[1]NPRM FY2016'!$A:$I, 7, FALSE)</f>
        <v>4294.666666666667</v>
      </c>
      <c r="J112" s="22">
        <f>VLOOKUP('[1]NPRM FY2016'!A:A, '[1]NPRM FY2016'!$A:$I, 8, FALSE)</f>
        <v>503.71825556112435</v>
      </c>
      <c r="K112" s="13" t="s">
        <v>15</v>
      </c>
    </row>
    <row r="113" spans="1:11" x14ac:dyDescent="0.25">
      <c r="A113" s="13" t="s">
        <v>232</v>
      </c>
      <c r="B113" s="13">
        <v>2250</v>
      </c>
      <c r="C113" s="13">
        <v>263</v>
      </c>
      <c r="D113" s="13">
        <v>2513</v>
      </c>
      <c r="E113" s="21">
        <v>6.8591338346933459E-5</v>
      </c>
      <c r="F113" s="22" t="s">
        <v>130</v>
      </c>
      <c r="G113" s="23">
        <v>1098.6666666666667</v>
      </c>
      <c r="H113" s="22">
        <v>397.76201957952196</v>
      </c>
      <c r="I113" s="23">
        <f>VLOOKUP('[1]NPRM FY2016'!A:A, '[1]NPRM FY2016'!$A:$I, 7, FALSE)</f>
        <v>1634</v>
      </c>
      <c r="J113" s="22">
        <f>VLOOKUP('[1]NPRM FY2016'!A:A, '[1]NPRM FY2016'!$A:$I, 8, FALSE)</f>
        <v>267.44667819953168</v>
      </c>
      <c r="K113" s="13" t="s">
        <v>77</v>
      </c>
    </row>
    <row r="114" spans="1:11" x14ac:dyDescent="0.25">
      <c r="A114" s="13" t="s">
        <v>233</v>
      </c>
      <c r="B114" s="13">
        <v>7894</v>
      </c>
      <c r="C114" s="13">
        <v>1283</v>
      </c>
      <c r="D114" s="13">
        <v>9177</v>
      </c>
      <c r="E114" s="21">
        <v>2.5048257541178208E-4</v>
      </c>
      <c r="F114" s="22" t="s">
        <v>130</v>
      </c>
      <c r="G114" s="23">
        <v>2135.6666666666665</v>
      </c>
      <c r="H114" s="22">
        <v>747.24674886677792</v>
      </c>
      <c r="I114" s="23">
        <f>VLOOKUP('[1]NPRM FY2016'!A:A, '[1]NPRM FY2016'!$A:$I, 7, FALSE)</f>
        <v>3200.6666666666665</v>
      </c>
      <c r="J114" s="22">
        <f>VLOOKUP('[1]NPRM FY2016'!A:A, '[1]NPRM FY2016'!$A:$I, 8, FALSE)</f>
        <v>498.60549052170865</v>
      </c>
      <c r="K114" s="13" t="s">
        <v>77</v>
      </c>
    </row>
    <row r="115" spans="1:11" x14ac:dyDescent="0.25">
      <c r="A115" s="13" t="s">
        <v>234</v>
      </c>
      <c r="B115" s="13">
        <v>3972</v>
      </c>
      <c r="C115" s="13">
        <v>1185</v>
      </c>
      <c r="D115" s="13">
        <v>5157</v>
      </c>
      <c r="E115" s="21">
        <v>1.4075826973940941E-4</v>
      </c>
      <c r="F115" s="22" t="s">
        <v>130</v>
      </c>
      <c r="G115" s="23" t="s">
        <v>130</v>
      </c>
      <c r="H115" s="22" t="s">
        <v>130</v>
      </c>
      <c r="I115" s="23" t="str">
        <f>VLOOKUP('[1]NPRM FY2016'!A:A, '[1]NPRM FY2016'!$A:$I, 7, FALSE)</f>
        <v>N/A</v>
      </c>
      <c r="J115" s="22" t="str">
        <f>VLOOKUP('[1]NPRM FY2016'!A:A, '[1]NPRM FY2016'!$A:$I, 8, FALSE)</f>
        <v>N/A</v>
      </c>
      <c r="K115" s="13" t="s">
        <v>28</v>
      </c>
    </row>
    <row r="116" spans="1:11" x14ac:dyDescent="0.25">
      <c r="A116" s="13" t="s">
        <v>235</v>
      </c>
      <c r="B116" s="13">
        <v>3842</v>
      </c>
      <c r="C116" s="13">
        <v>216</v>
      </c>
      <c r="D116" s="13">
        <v>4058</v>
      </c>
      <c r="E116" s="21">
        <v>1.10761500601614E-4</v>
      </c>
      <c r="F116" s="22" t="s">
        <v>130</v>
      </c>
      <c r="G116" s="23">
        <v>758</v>
      </c>
      <c r="H116" s="22">
        <v>930.97840847564453</v>
      </c>
      <c r="I116" s="23">
        <f>VLOOKUP('[1]NPRM FY2016'!A:A, '[1]NPRM FY2016'!$A:$I, 7, FALSE)</f>
        <v>1172</v>
      </c>
      <c r="J116" s="22">
        <f>VLOOKUP('[1]NPRM FY2016'!A:A, '[1]NPRM FY2016'!$A:$I, 8, FALSE)</f>
        <v>602.11743483322402</v>
      </c>
      <c r="K116" s="13" t="s">
        <v>77</v>
      </c>
    </row>
    <row r="117" spans="1:11" x14ac:dyDescent="0.25">
      <c r="A117" s="13" t="s">
        <v>236</v>
      </c>
      <c r="B117" s="13">
        <v>43864</v>
      </c>
      <c r="C117" s="13">
        <v>3783</v>
      </c>
      <c r="D117" s="13">
        <v>47647</v>
      </c>
      <c r="E117" s="21">
        <v>1.3005059682516271E-3</v>
      </c>
      <c r="F117" s="22">
        <v>8285759.6839103969</v>
      </c>
      <c r="G117" s="23">
        <v>2996.3333333333335</v>
      </c>
      <c r="H117" s="22">
        <v>2765.2997053878285</v>
      </c>
      <c r="I117" s="23">
        <f>VLOOKUP('[1]NPRM FY2016'!A:A, '[1]NPRM FY2016'!$A:$I, 7, FALSE)</f>
        <v>4424.333333333333</v>
      </c>
      <c r="J117" s="22">
        <f>VLOOKUP('[1]NPRM FY2016'!A:A, '[1]NPRM FY2016'!$A:$I, 8, FALSE)</f>
        <v>1872.7702140986357</v>
      </c>
      <c r="K117" s="13" t="s">
        <v>15</v>
      </c>
    </row>
    <row r="118" spans="1:11" x14ac:dyDescent="0.25">
      <c r="A118" s="13" t="s">
        <v>237</v>
      </c>
      <c r="B118" s="13">
        <v>50677</v>
      </c>
      <c r="C118" s="13">
        <v>2192</v>
      </c>
      <c r="D118" s="13">
        <v>52869</v>
      </c>
      <c r="E118" s="21">
        <v>1.443038387212107E-3</v>
      </c>
      <c r="F118" s="22">
        <v>9193859.6077121068</v>
      </c>
      <c r="G118" s="23">
        <v>3404.3333333333335</v>
      </c>
      <c r="H118" s="22">
        <v>2700.63437022778</v>
      </c>
      <c r="I118" s="23">
        <f>VLOOKUP('[1]NPRM FY2016'!A:A, '[1]NPRM FY2016'!$A:$I, 7, FALSE)</f>
        <v>5096.666666666667</v>
      </c>
      <c r="J118" s="22">
        <f>VLOOKUP('[1]NPRM FY2016'!A:A, '[1]NPRM FY2016'!$A:$I, 8, FALSE)</f>
        <v>1803.8965875170909</v>
      </c>
      <c r="K118" s="13" t="s">
        <v>15</v>
      </c>
    </row>
    <row r="119" spans="1:11" x14ac:dyDescent="0.25">
      <c r="A119" s="13" t="s">
        <v>238</v>
      </c>
      <c r="B119" s="13">
        <v>233</v>
      </c>
      <c r="C119" s="13">
        <v>49</v>
      </c>
      <c r="D119" s="13">
        <v>282</v>
      </c>
      <c r="E119" s="21">
        <v>7.6970781591067393E-6</v>
      </c>
      <c r="F119" s="22" t="s">
        <v>130</v>
      </c>
      <c r="G119" s="23" t="s">
        <v>130</v>
      </c>
      <c r="H119" s="22" t="s">
        <v>130</v>
      </c>
      <c r="I119" s="23" t="str">
        <f>VLOOKUP('[1]NPRM FY2016'!A:A, '[1]NPRM FY2016'!$A:$I, 7, FALSE)</f>
        <v>N/A</v>
      </c>
      <c r="J119" s="22" t="str">
        <f>VLOOKUP('[1]NPRM FY2016'!A:A, '[1]NPRM FY2016'!$A:$I, 8, FALSE)</f>
        <v>N/A</v>
      </c>
      <c r="K119" s="13" t="s">
        <v>28</v>
      </c>
    </row>
    <row r="120" spans="1:11" x14ac:dyDescent="0.25">
      <c r="A120" s="13" t="s">
        <v>239</v>
      </c>
      <c r="B120" s="13">
        <v>1972</v>
      </c>
      <c r="C120" s="13">
        <v>169</v>
      </c>
      <c r="D120" s="13">
        <v>2141</v>
      </c>
      <c r="E120" s="21">
        <v>5.8437745881728827E-5</v>
      </c>
      <c r="F120" s="22" t="s">
        <v>130</v>
      </c>
      <c r="G120" s="23">
        <v>270.33333333333331</v>
      </c>
      <c r="H120" s="22">
        <v>1377.2533567738844</v>
      </c>
      <c r="I120" s="23">
        <f>VLOOKUP('[1]NPRM FY2016'!A:A, '[1]NPRM FY2016'!$A:$I, 7, FALSE)</f>
        <v>393.66666666666669</v>
      </c>
      <c r="J120" s="22">
        <f>VLOOKUP('[1]NPRM FY2016'!A:A, '[1]NPRM FY2016'!$A:$I, 8, FALSE)</f>
        <v>945.7683931783406</v>
      </c>
      <c r="K120" s="13" t="s">
        <v>77</v>
      </c>
    </row>
    <row r="121" spans="1:11" x14ac:dyDescent="0.25">
      <c r="A121" s="13" t="s">
        <v>240</v>
      </c>
      <c r="B121" s="13">
        <v>3693</v>
      </c>
      <c r="C121" s="13">
        <v>286</v>
      </c>
      <c r="D121" s="13">
        <v>3979</v>
      </c>
      <c r="E121" s="21">
        <v>1.0860522693292806E-4</v>
      </c>
      <c r="F121" s="22" t="s">
        <v>130</v>
      </c>
      <c r="G121" s="23" t="s">
        <v>130</v>
      </c>
      <c r="H121" s="22" t="s">
        <v>130</v>
      </c>
      <c r="I121" s="23" t="str">
        <f>VLOOKUP('[1]NPRM FY2016'!A:A, '[1]NPRM FY2016'!$A:$I, 7, FALSE)</f>
        <v>N/A</v>
      </c>
      <c r="J121" s="22" t="str">
        <f>VLOOKUP('[1]NPRM FY2016'!A:A, '[1]NPRM FY2016'!$A:$I, 8, FALSE)</f>
        <v>N/A</v>
      </c>
      <c r="K121" s="13" t="s">
        <v>28</v>
      </c>
    </row>
    <row r="122" spans="1:11" x14ac:dyDescent="0.25">
      <c r="A122" s="13" t="s">
        <v>241</v>
      </c>
      <c r="B122" s="13">
        <v>6511</v>
      </c>
      <c r="C122" s="13">
        <v>532</v>
      </c>
      <c r="D122" s="13">
        <v>7043</v>
      </c>
      <c r="E122" s="21">
        <v>1.9223589175386088E-4</v>
      </c>
      <c r="F122" s="22">
        <v>1224769.774671667</v>
      </c>
      <c r="G122" s="23">
        <v>360.33333333333331</v>
      </c>
      <c r="H122" s="22">
        <v>3398.9910490425546</v>
      </c>
      <c r="I122" s="23">
        <f>VLOOKUP('[1]NPRM FY2016'!A:A, '[1]NPRM FY2016'!$A:$I, 7, FALSE)</f>
        <v>540</v>
      </c>
      <c r="J122" s="22">
        <f>VLOOKUP('[1]NPRM FY2016'!A:A, '[1]NPRM FY2016'!$A:$I, 8, FALSE)</f>
        <v>2268.0921753179018</v>
      </c>
      <c r="K122" s="13" t="s">
        <v>15</v>
      </c>
    </row>
    <row r="123" spans="1:11" x14ac:dyDescent="0.25">
      <c r="A123" s="13" t="s">
        <v>242</v>
      </c>
      <c r="B123" s="13">
        <v>5212</v>
      </c>
      <c r="C123" s="13">
        <v>1081</v>
      </c>
      <c r="D123" s="13">
        <v>6293</v>
      </c>
      <c r="E123" s="21">
        <v>1.7176493920304507E-4</v>
      </c>
      <c r="F123" s="22">
        <v>1094345.6186296749</v>
      </c>
      <c r="G123" s="23">
        <v>372.66666666666669</v>
      </c>
      <c r="H123" s="22">
        <v>2936.5267047307912</v>
      </c>
      <c r="I123" s="23">
        <f>VLOOKUP('[1]NPRM FY2016'!A:A, '[1]NPRM FY2016'!$A:$I, 7, FALSE)</f>
        <v>541</v>
      </c>
      <c r="J123" s="22">
        <f>VLOOKUP('[1]NPRM FY2016'!A:A, '[1]NPRM FY2016'!$A:$I, 8, FALSE)</f>
        <v>2022.8199974670515</v>
      </c>
      <c r="K123" s="13" t="s">
        <v>15</v>
      </c>
    </row>
    <row r="124" spans="1:11" x14ac:dyDescent="0.25">
      <c r="A124" s="13" t="s">
        <v>243</v>
      </c>
      <c r="B124" s="13">
        <v>611</v>
      </c>
      <c r="C124" s="13">
        <v>11</v>
      </c>
      <c r="D124" s="13">
        <v>622</v>
      </c>
      <c r="E124" s="21">
        <v>1.6977243315476566E-5</v>
      </c>
      <c r="F124" s="22">
        <v>108165.1000774921</v>
      </c>
      <c r="G124" s="23">
        <v>22</v>
      </c>
      <c r="H124" s="22">
        <v>4916.5954580678226</v>
      </c>
      <c r="I124" s="23">
        <f>VLOOKUP('[1]NPRM FY2016'!A:A, '[1]NPRM FY2016'!$A:$I, 7, FALSE)</f>
        <v>32</v>
      </c>
      <c r="J124" s="22">
        <f>VLOOKUP('[1]NPRM FY2016'!A:A, '[1]NPRM FY2016'!$A:$I, 8, FALSE)</f>
        <v>3380.1593774216281</v>
      </c>
      <c r="K124" s="13" t="s">
        <v>15</v>
      </c>
    </row>
    <row r="125" spans="1:11" x14ac:dyDescent="0.25">
      <c r="A125" s="13" t="s">
        <v>244</v>
      </c>
      <c r="B125" s="13">
        <v>61</v>
      </c>
      <c r="C125" s="13">
        <v>9</v>
      </c>
      <c r="D125" s="13">
        <v>70</v>
      </c>
      <c r="E125" s="21">
        <v>1.910622238076141E-6</v>
      </c>
      <c r="F125" s="22">
        <v>12172.921230585929</v>
      </c>
      <c r="G125" s="23">
        <v>3.6666666666666665</v>
      </c>
      <c r="H125" s="22">
        <v>3319.8876083416171</v>
      </c>
      <c r="I125" s="23">
        <f>VLOOKUP('[1]NPRM FY2016'!A:A, '[1]NPRM FY2016'!$A:$I, 7, FALSE)</f>
        <v>10.666666666666666</v>
      </c>
      <c r="J125" s="22">
        <f>VLOOKUP('[1]NPRM FY2016'!A:A, '[1]NPRM FY2016'!$A:$I, 8, FALSE)</f>
        <v>1141.211365367431</v>
      </c>
      <c r="K125" s="13" t="s">
        <v>15</v>
      </c>
    </row>
    <row r="126" spans="1:11" x14ac:dyDescent="0.25">
      <c r="A126" s="13" t="s">
        <v>245</v>
      </c>
      <c r="B126" s="13">
        <v>4915</v>
      </c>
      <c r="C126" s="13">
        <v>271</v>
      </c>
      <c r="D126" s="13">
        <v>5186</v>
      </c>
      <c r="E126" s="21">
        <v>1.4154981323804096E-4</v>
      </c>
      <c r="F126" s="22">
        <v>901839.5643116947</v>
      </c>
      <c r="G126" s="23">
        <v>130.33333333333334</v>
      </c>
      <c r="H126" s="22">
        <v>6919.4851481715705</v>
      </c>
      <c r="I126" s="23">
        <f>VLOOKUP('[1]NPRM FY2016'!A:A, '[1]NPRM FY2016'!$A:$I, 7, FALSE)</f>
        <v>194.33333333333334</v>
      </c>
      <c r="J126" s="22">
        <f>VLOOKUP('[1]NPRM FY2016'!A:A, '[1]NPRM FY2016'!$A:$I, 8, FALSE)</f>
        <v>4640.6838643826486</v>
      </c>
      <c r="K126" s="13" t="s">
        <v>15</v>
      </c>
    </row>
    <row r="127" spans="1:11" x14ac:dyDescent="0.25">
      <c r="A127" s="13" t="s">
        <v>246</v>
      </c>
      <c r="B127" s="13">
        <v>5259</v>
      </c>
      <c r="C127" s="13">
        <v>419</v>
      </c>
      <c r="D127" s="13">
        <v>5678</v>
      </c>
      <c r="E127" s="21">
        <v>1.5497875811137612E-4</v>
      </c>
      <c r="F127" s="22">
        <v>987397.8106752414</v>
      </c>
      <c r="G127" s="23">
        <v>614.33333333333337</v>
      </c>
      <c r="H127" s="22">
        <v>1607.2671904643105</v>
      </c>
      <c r="I127" s="23">
        <f>VLOOKUP('[1]NPRM FY2016'!A:A, '[1]NPRM FY2016'!$A:$I, 7, FALSE)</f>
        <v>902.66666666666663</v>
      </c>
      <c r="J127" s="22">
        <f>VLOOKUP('[1]NPRM FY2016'!A:A, '[1]NPRM FY2016'!$A:$I, 8, FALSE)</f>
        <v>1093.8675893743443</v>
      </c>
      <c r="K127" s="13" t="s">
        <v>15</v>
      </c>
    </row>
    <row r="128" spans="1:11" x14ac:dyDescent="0.25">
      <c r="A128" s="13" t="s">
        <v>247</v>
      </c>
      <c r="B128" s="13">
        <v>3092</v>
      </c>
      <c r="C128" s="13">
        <v>494</v>
      </c>
      <c r="D128" s="13">
        <v>3586</v>
      </c>
      <c r="E128" s="21">
        <v>9.7878447796300596E-5</v>
      </c>
      <c r="F128" s="22">
        <v>623601.36475544493</v>
      </c>
      <c r="G128" s="23">
        <v>225</v>
      </c>
      <c r="H128" s="22">
        <v>2771.5616211353108</v>
      </c>
      <c r="I128" s="23">
        <f>VLOOKUP('[1]NPRM FY2016'!A:A, '[1]NPRM FY2016'!$A:$I, 7, FALSE)</f>
        <v>367.33333333333331</v>
      </c>
      <c r="J128" s="22">
        <f>VLOOKUP('[1]NPRM FY2016'!A:A, '[1]NPRM FY2016'!$A:$I, 8, FALSE)</f>
        <v>1697.6443686627358</v>
      </c>
      <c r="K128" s="13" t="s">
        <v>15</v>
      </c>
    </row>
    <row r="129" spans="1:11" x14ac:dyDescent="0.25">
      <c r="A129" s="13" t="s">
        <v>248</v>
      </c>
      <c r="B129" s="13">
        <v>12224</v>
      </c>
      <c r="C129" s="13">
        <v>772</v>
      </c>
      <c r="D129" s="13">
        <v>12996</v>
      </c>
      <c r="E129" s="21">
        <v>3.5472066580053611E-4</v>
      </c>
      <c r="F129" s="22">
        <v>2259989.7758956389</v>
      </c>
      <c r="G129" s="23">
        <v>3188.3333333333335</v>
      </c>
      <c r="H129" s="22">
        <v>708.83108496465411</v>
      </c>
      <c r="I129" s="23">
        <f>VLOOKUP('[1]NPRM FY2016'!A:A, '[1]NPRM FY2016'!$A:$I, 7, FALSE)</f>
        <v>4774.333333333333</v>
      </c>
      <c r="J129" s="22">
        <f>VLOOKUP('[1]NPRM FY2016'!A:A, '[1]NPRM FY2016'!$A:$I, 8, FALSE)</f>
        <v>473.36237713376505</v>
      </c>
      <c r="K129" s="13" t="s">
        <v>15</v>
      </c>
    </row>
    <row r="130" spans="1:11" x14ac:dyDescent="0.25">
      <c r="A130" s="13" t="s">
        <v>249</v>
      </c>
      <c r="B130" s="13">
        <v>7989</v>
      </c>
      <c r="C130" s="13">
        <v>598</v>
      </c>
      <c r="D130" s="13">
        <v>8587</v>
      </c>
      <c r="E130" s="21">
        <v>2.3437875940514032E-4</v>
      </c>
      <c r="F130" s="22" t="s">
        <v>130</v>
      </c>
      <c r="G130" s="23" t="s">
        <v>130</v>
      </c>
      <c r="H130" s="22" t="s">
        <v>130</v>
      </c>
      <c r="I130" s="23" t="str">
        <f>VLOOKUP('[1]NPRM FY2016'!A:A, '[1]NPRM FY2016'!$A:$I, 7, FALSE)</f>
        <v>N/A</v>
      </c>
      <c r="J130" s="22" t="str">
        <f>VLOOKUP('[1]NPRM FY2016'!A:A, '[1]NPRM FY2016'!$A:$I, 8, FALSE)</f>
        <v>N/A</v>
      </c>
      <c r="K130" s="13" t="s">
        <v>28</v>
      </c>
    </row>
    <row r="131" spans="1:11" x14ac:dyDescent="0.25">
      <c r="A131" s="13" t="s">
        <v>250</v>
      </c>
      <c r="B131" s="13">
        <v>9892</v>
      </c>
      <c r="C131" s="13">
        <v>1161</v>
      </c>
      <c r="D131" s="13">
        <v>11053</v>
      </c>
      <c r="E131" s="21">
        <v>3.0168725139222266E-4</v>
      </c>
      <c r="F131" s="22" t="s">
        <v>130</v>
      </c>
      <c r="G131" s="23" t="s">
        <v>130</v>
      </c>
      <c r="H131" s="22" t="s">
        <v>130</v>
      </c>
      <c r="I131" s="23" t="str">
        <f>VLOOKUP('[1]NPRM FY2016'!A:A, '[1]NPRM FY2016'!$A:$I, 7, FALSE)</f>
        <v>N/A</v>
      </c>
      <c r="J131" s="22" t="str">
        <f>VLOOKUP('[1]NPRM FY2016'!A:A, '[1]NPRM FY2016'!$A:$I, 8, FALSE)</f>
        <v>N/A</v>
      </c>
      <c r="K131" s="13" t="s">
        <v>28</v>
      </c>
    </row>
    <row r="132" spans="1:11" x14ac:dyDescent="0.25">
      <c r="A132" s="13" t="s">
        <v>251</v>
      </c>
      <c r="B132" s="13">
        <v>40029</v>
      </c>
      <c r="C132" s="13">
        <v>2565</v>
      </c>
      <c r="D132" s="13">
        <v>42594</v>
      </c>
      <c r="E132" s="21">
        <v>1.1625863372659306E-3</v>
      </c>
      <c r="F132" s="22">
        <v>7407048.6699368143</v>
      </c>
      <c r="G132" s="23">
        <v>3166.3333333333335</v>
      </c>
      <c r="H132" s="22">
        <v>2339.3142446373768</v>
      </c>
      <c r="I132" s="23">
        <f>VLOOKUP('[1]NPRM FY2016'!A:A, '[1]NPRM FY2016'!$A:$I, 7, FALSE)</f>
        <v>4889.333333333333</v>
      </c>
      <c r="J132" s="22">
        <f>VLOOKUP('[1]NPRM FY2016'!A:A, '[1]NPRM FY2016'!$A:$I, 8, FALSE)</f>
        <v>1514.9404151766053</v>
      </c>
      <c r="K132" s="13" t="s">
        <v>15</v>
      </c>
    </row>
    <row r="133" spans="1:11" x14ac:dyDescent="0.25">
      <c r="A133" s="13" t="s">
        <v>252</v>
      </c>
      <c r="B133" s="13">
        <v>6881</v>
      </c>
      <c r="C133" s="13">
        <v>862</v>
      </c>
      <c r="D133" s="13">
        <v>7743</v>
      </c>
      <c r="E133" s="21">
        <v>2.1134211413462227E-4</v>
      </c>
      <c r="F133" s="22">
        <v>1346498.9869775262</v>
      </c>
      <c r="G133" s="23">
        <v>1780</v>
      </c>
      <c r="H133" s="22">
        <v>756.46010504355411</v>
      </c>
      <c r="I133" s="23">
        <f>VLOOKUP('[1]NPRM FY2016'!A:A, '[1]NPRM FY2016'!$A:$I, 7, FALSE)</f>
        <v>2637.6666666666665</v>
      </c>
      <c r="J133" s="22">
        <f>VLOOKUP('[1]NPRM FY2016'!A:A, '[1]NPRM FY2016'!$A:$I, 8, FALSE)</f>
        <v>510.48868456117515</v>
      </c>
      <c r="K133" s="13" t="s">
        <v>15</v>
      </c>
    </row>
    <row r="134" spans="1:11" x14ac:dyDescent="0.25">
      <c r="A134" s="13" t="s">
        <v>253</v>
      </c>
      <c r="B134" s="13">
        <v>8953</v>
      </c>
      <c r="C134" s="13">
        <v>779</v>
      </c>
      <c r="D134" s="13">
        <v>9732</v>
      </c>
      <c r="E134" s="21">
        <v>2.6563108029938574E-4</v>
      </c>
      <c r="F134" s="22">
        <v>1692383.8488008892</v>
      </c>
      <c r="G134" s="23">
        <v>3553.3333333333335</v>
      </c>
      <c r="H134" s="22">
        <v>476.28063287079431</v>
      </c>
      <c r="I134" s="23">
        <f>VLOOKUP('[1]NPRM FY2016'!A:A, '[1]NPRM FY2016'!$A:$I, 7, FALSE)</f>
        <v>5284.333333333333</v>
      </c>
      <c r="J134" s="22">
        <f>VLOOKUP('[1]NPRM FY2016'!A:A, '[1]NPRM FY2016'!$A:$I, 8, FALSE)</f>
        <v>320.26440083281824</v>
      </c>
      <c r="K134" s="13" t="s">
        <v>15</v>
      </c>
    </row>
    <row r="135" spans="1:11" x14ac:dyDescent="0.25">
      <c r="A135" s="13" t="s">
        <v>254</v>
      </c>
      <c r="B135" s="13">
        <v>16874</v>
      </c>
      <c r="C135" s="13">
        <v>444</v>
      </c>
      <c r="D135" s="13">
        <v>17318</v>
      </c>
      <c r="E135" s="21">
        <v>4.7268794170003729E-4</v>
      </c>
      <c r="F135" s="22">
        <v>3011580.7124469588</v>
      </c>
      <c r="G135" s="23">
        <v>1432.6666666666667</v>
      </c>
      <c r="H135" s="22">
        <v>2102.0805345139311</v>
      </c>
      <c r="I135" s="23">
        <f>VLOOKUP('[1]NPRM FY2016'!A:A, '[1]NPRM FY2016'!$A:$I, 7, FALSE)</f>
        <v>2164.6666666666665</v>
      </c>
      <c r="J135" s="22">
        <f>VLOOKUP('[1]NPRM FY2016'!A:A, '[1]NPRM FY2016'!$A:$I, 8, FALSE)</f>
        <v>1391.2445545643482</v>
      </c>
      <c r="K135" s="13" t="s">
        <v>15</v>
      </c>
    </row>
    <row r="136" spans="1:11" x14ac:dyDescent="0.25">
      <c r="A136" s="13" t="s">
        <v>255</v>
      </c>
      <c r="B136" s="13">
        <v>3403</v>
      </c>
      <c r="C136" s="13">
        <v>821</v>
      </c>
      <c r="D136" s="13">
        <v>4224</v>
      </c>
      <c r="E136" s="21">
        <v>1.1529240476619457E-4</v>
      </c>
      <c r="F136" s="22">
        <v>734548.84682849946</v>
      </c>
      <c r="G136" s="23">
        <v>1857.6666666666667</v>
      </c>
      <c r="H136" s="22">
        <v>395.41477489422181</v>
      </c>
      <c r="I136" s="23">
        <f>VLOOKUP('[1]NPRM FY2016'!A:A, '[1]NPRM FY2016'!$A:$I, 7, FALSE)</f>
        <v>2885</v>
      </c>
      <c r="J136" s="22">
        <f>VLOOKUP('[1]NPRM FY2016'!A:A, '[1]NPRM FY2016'!$A:$I, 8, FALSE)</f>
        <v>254.60965228024244</v>
      </c>
      <c r="K136" s="13" t="s">
        <v>15</v>
      </c>
    </row>
    <row r="137" spans="1:11" x14ac:dyDescent="0.25">
      <c r="A137" s="13" t="s">
        <v>256</v>
      </c>
      <c r="B137" s="13">
        <v>1718</v>
      </c>
      <c r="C137" s="13">
        <v>511</v>
      </c>
      <c r="D137" s="13">
        <v>2229</v>
      </c>
      <c r="E137" s="21">
        <v>6.0839670981024545E-5</v>
      </c>
      <c r="F137" s="22" t="s">
        <v>130</v>
      </c>
      <c r="G137" s="23" t="s">
        <v>130</v>
      </c>
      <c r="H137" s="22" t="s">
        <v>130</v>
      </c>
      <c r="I137" s="23" t="str">
        <f>VLOOKUP('[1]NPRM FY2016'!A:A, '[1]NPRM FY2016'!$A:$I, 7, FALSE)</f>
        <v>N/A</v>
      </c>
      <c r="J137" s="22" t="str">
        <f>VLOOKUP('[1]NPRM FY2016'!A:A, '[1]NPRM FY2016'!$A:$I, 8, FALSE)</f>
        <v>N/A</v>
      </c>
      <c r="K137" s="13" t="s">
        <v>28</v>
      </c>
    </row>
    <row r="138" spans="1:11" x14ac:dyDescent="0.25">
      <c r="A138" s="13" t="s">
        <v>257</v>
      </c>
      <c r="B138" s="13">
        <v>1133</v>
      </c>
      <c r="C138" s="13">
        <v>244</v>
      </c>
      <c r="D138" s="13">
        <v>1377</v>
      </c>
      <c r="E138" s="21">
        <v>3.7584668883297801E-5</v>
      </c>
      <c r="F138" s="22" t="s">
        <v>130</v>
      </c>
      <c r="G138" s="23" t="s">
        <v>130</v>
      </c>
      <c r="H138" s="22" t="s">
        <v>130</v>
      </c>
      <c r="I138" s="23" t="str">
        <f>VLOOKUP('[1]NPRM FY2016'!A:A, '[1]NPRM FY2016'!$A:$I, 7, FALSE)</f>
        <v>N/A</v>
      </c>
      <c r="J138" s="22" t="str">
        <f>VLOOKUP('[1]NPRM FY2016'!A:A, '[1]NPRM FY2016'!$A:$I, 8, FALSE)</f>
        <v>N/A</v>
      </c>
      <c r="K138" s="13" t="s">
        <v>28</v>
      </c>
    </row>
    <row r="139" spans="1:11" x14ac:dyDescent="0.25">
      <c r="A139" s="13" t="s">
        <v>258</v>
      </c>
      <c r="B139" s="13">
        <v>0</v>
      </c>
      <c r="C139" s="13">
        <v>3</v>
      </c>
      <c r="D139" s="13">
        <v>3</v>
      </c>
      <c r="E139" s="21">
        <v>8.1883810203263191E-8</v>
      </c>
      <c r="F139" s="22" t="s">
        <v>130</v>
      </c>
      <c r="G139" s="23" t="s">
        <v>130</v>
      </c>
      <c r="H139" s="22" t="s">
        <v>130</v>
      </c>
      <c r="I139" s="23" t="str">
        <f>VLOOKUP('[1]NPRM FY2016'!A:A, '[1]NPRM FY2016'!$A:$I, 7, FALSE)</f>
        <v>N/A</v>
      </c>
      <c r="J139" s="22" t="str">
        <f>VLOOKUP('[1]NPRM FY2016'!A:A, '[1]NPRM FY2016'!$A:$I, 8, FALSE)</f>
        <v>N/A</v>
      </c>
      <c r="K139" s="13" t="s">
        <v>28</v>
      </c>
    </row>
    <row r="140" spans="1:11" x14ac:dyDescent="0.25">
      <c r="A140" s="13" t="s">
        <v>259</v>
      </c>
      <c r="B140" s="13">
        <v>37</v>
      </c>
      <c r="C140" s="13">
        <v>1</v>
      </c>
      <c r="D140" s="13">
        <v>38</v>
      </c>
      <c r="E140" s="21">
        <v>1.0371949292413336E-6</v>
      </c>
      <c r="F140" s="22" t="s">
        <v>130</v>
      </c>
      <c r="G140" s="23" t="s">
        <v>130</v>
      </c>
      <c r="H140" s="22" t="s">
        <v>130</v>
      </c>
      <c r="I140" s="23" t="str">
        <f>VLOOKUP('[1]NPRM FY2016'!A:A, '[1]NPRM FY2016'!$A:$I, 7, FALSE)</f>
        <v>N/A</v>
      </c>
      <c r="J140" s="22" t="str">
        <f>VLOOKUP('[1]NPRM FY2016'!A:A, '[1]NPRM FY2016'!$A:$I, 8, FALSE)</f>
        <v>N/A</v>
      </c>
      <c r="K140" s="13" t="s">
        <v>28</v>
      </c>
    </row>
    <row r="141" spans="1:11" x14ac:dyDescent="0.25">
      <c r="A141" s="13" t="s">
        <v>260</v>
      </c>
      <c r="B141" s="13">
        <v>9832</v>
      </c>
      <c r="C141" s="13">
        <v>955</v>
      </c>
      <c r="D141" s="13">
        <v>10787</v>
      </c>
      <c r="E141" s="21">
        <v>2.9442688688753333E-4</v>
      </c>
      <c r="F141" s="22">
        <v>1875847.1616332917</v>
      </c>
      <c r="G141" s="23">
        <v>1305</v>
      </c>
      <c r="H141" s="22">
        <v>1437.4307751979247</v>
      </c>
      <c r="I141" s="23">
        <f>VLOOKUP('[1]NPRM FY2016'!A:A, '[1]NPRM FY2016'!$A:$I, 7, FALSE)</f>
        <v>1927</v>
      </c>
      <c r="J141" s="22">
        <f>VLOOKUP('[1]NPRM FY2016'!A:A, '[1]NPRM FY2016'!$A:$I, 8, FALSE)</f>
        <v>973.45467650923285</v>
      </c>
      <c r="K141" s="13" t="s">
        <v>15</v>
      </c>
    </row>
    <row r="142" spans="1:11" x14ac:dyDescent="0.25">
      <c r="A142" s="13" t="s">
        <v>261</v>
      </c>
      <c r="B142" s="13">
        <v>10099</v>
      </c>
      <c r="C142" s="13">
        <v>2028</v>
      </c>
      <c r="D142" s="13">
        <v>12127</v>
      </c>
      <c r="E142" s="21">
        <v>3.3100165544499086E-4</v>
      </c>
      <c r="F142" s="22">
        <v>2108871.6537616504</v>
      </c>
      <c r="G142" s="23">
        <v>794.33333333333337</v>
      </c>
      <c r="H142" s="22">
        <v>2654.8950739760598</v>
      </c>
      <c r="I142" s="23">
        <f>VLOOKUP('[1]NPRM FY2016'!A:A, '[1]NPRM FY2016'!$A:$I, 7, FALSE)</f>
        <v>1156.3333333333333</v>
      </c>
      <c r="J142" s="22">
        <f>VLOOKUP('[1]NPRM FY2016'!A:A, '[1]NPRM FY2016'!$A:$I, 8, FALSE)</f>
        <v>1823.757555861906</v>
      </c>
      <c r="K142" s="13" t="s">
        <v>15</v>
      </c>
    </row>
    <row r="143" spans="1:11" x14ac:dyDescent="0.25">
      <c r="A143" s="13" t="s">
        <v>262</v>
      </c>
      <c r="B143" s="13">
        <v>0</v>
      </c>
      <c r="C143" s="13">
        <v>16</v>
      </c>
      <c r="D143" s="13">
        <v>16</v>
      </c>
      <c r="E143" s="21">
        <v>4.3671365441740367E-7</v>
      </c>
      <c r="F143" s="22" t="s">
        <v>130</v>
      </c>
      <c r="G143" s="23" t="s">
        <v>130</v>
      </c>
      <c r="H143" s="22" t="s">
        <v>130</v>
      </c>
      <c r="I143" s="23" t="str">
        <f>VLOOKUP('[1]NPRM FY2016'!A:A, '[1]NPRM FY2016'!$A:$I, 7, FALSE)</f>
        <v>N/A</v>
      </c>
      <c r="J143" s="22" t="str">
        <f>VLOOKUP('[1]NPRM FY2016'!A:A, '[1]NPRM FY2016'!$A:$I, 8, FALSE)</f>
        <v>N/A</v>
      </c>
      <c r="K143" s="13" t="s">
        <v>28</v>
      </c>
    </row>
    <row r="144" spans="1:11" x14ac:dyDescent="0.25">
      <c r="A144" s="13" t="s">
        <v>263</v>
      </c>
      <c r="B144" s="13">
        <v>2835</v>
      </c>
      <c r="C144" s="13">
        <v>313</v>
      </c>
      <c r="D144" s="13">
        <v>3148</v>
      </c>
      <c r="E144" s="21">
        <v>8.592341150662417E-5</v>
      </c>
      <c r="F144" s="22">
        <v>547433.65762692143</v>
      </c>
      <c r="G144" s="23">
        <v>119</v>
      </c>
      <c r="H144" s="22">
        <v>4600.2828372010208</v>
      </c>
      <c r="I144" s="23">
        <f>VLOOKUP('[1]NPRM FY2016'!A:A, '[1]NPRM FY2016'!$A:$I, 7, FALSE)</f>
        <v>169.33333333333334</v>
      </c>
      <c r="J144" s="22">
        <f>VLOOKUP('[1]NPRM FY2016'!A:A, '[1]NPRM FY2016'!$A:$I, 8, FALSE)</f>
        <v>3232.8759308676458</v>
      </c>
      <c r="K144" s="13" t="s">
        <v>15</v>
      </c>
    </row>
    <row r="145" spans="1:11" x14ac:dyDescent="0.25">
      <c r="A145" s="13" t="s">
        <v>264</v>
      </c>
      <c r="B145" s="13">
        <v>590</v>
      </c>
      <c r="C145" s="13">
        <v>149</v>
      </c>
      <c r="D145" s="13">
        <v>739</v>
      </c>
      <c r="E145" s="21">
        <v>2.017071191340383E-5</v>
      </c>
      <c r="F145" s="22" t="s">
        <v>130</v>
      </c>
      <c r="G145" s="23" t="s">
        <v>130</v>
      </c>
      <c r="H145" s="22" t="s">
        <v>130</v>
      </c>
      <c r="I145" s="23" t="str">
        <f>VLOOKUP('[1]NPRM FY2016'!A:A, '[1]NPRM FY2016'!$A:$I, 7, FALSE)</f>
        <v>N/A</v>
      </c>
      <c r="J145" s="22" t="str">
        <f>VLOOKUP('[1]NPRM FY2016'!A:A, '[1]NPRM FY2016'!$A:$I, 8, FALSE)</f>
        <v>N/A</v>
      </c>
      <c r="K145" s="13" t="s">
        <v>28</v>
      </c>
    </row>
    <row r="146" spans="1:11" x14ac:dyDescent="0.25">
      <c r="A146" s="13" t="s">
        <v>265</v>
      </c>
      <c r="B146" s="13">
        <v>23211</v>
      </c>
      <c r="C146" s="13">
        <v>1603</v>
      </c>
      <c r="D146" s="13">
        <v>24814</v>
      </c>
      <c r="E146" s="21">
        <v>6.7728828879459085E-4</v>
      </c>
      <c r="F146" s="22">
        <v>4315126.677367989</v>
      </c>
      <c r="G146" s="23">
        <v>1702.6666666666667</v>
      </c>
      <c r="H146" s="22">
        <v>2534.3343837321781</v>
      </c>
      <c r="I146" s="23">
        <f>VLOOKUP('[1]NPRM FY2016'!A:A, '[1]NPRM FY2016'!$A:$I, 7, FALSE)</f>
        <v>2572</v>
      </c>
      <c r="J146" s="22">
        <f>VLOOKUP('[1]NPRM FY2016'!A:A, '[1]NPRM FY2016'!$A:$I, 8, FALSE)</f>
        <v>1677.7319896454078</v>
      </c>
      <c r="K146" s="13" t="s">
        <v>15</v>
      </c>
    </row>
    <row r="147" spans="1:11" x14ac:dyDescent="0.25">
      <c r="A147" s="13" t="s">
        <v>266</v>
      </c>
      <c r="B147" s="13">
        <v>2614</v>
      </c>
      <c r="C147" s="13">
        <v>200</v>
      </c>
      <c r="D147" s="13">
        <v>2814</v>
      </c>
      <c r="E147" s="21">
        <v>7.6807013970660862E-5</v>
      </c>
      <c r="F147" s="22">
        <v>489351.43346955429</v>
      </c>
      <c r="G147" s="23">
        <v>716.33333333333337</v>
      </c>
      <c r="H147" s="22">
        <v>683.13369027857743</v>
      </c>
      <c r="I147" s="23">
        <f>VLOOKUP('[1]NPRM FY2016'!A:A, '[1]NPRM FY2016'!$A:$I, 7, FALSE)</f>
        <v>1071.6666666666667</v>
      </c>
      <c r="J147" s="22">
        <f>VLOOKUP('[1]NPRM FY2016'!A:A, '[1]NPRM FY2016'!$A:$I, 8, FALSE)</f>
        <v>456.62653200891532</v>
      </c>
      <c r="K147" s="13" t="s">
        <v>15</v>
      </c>
    </row>
    <row r="148" spans="1:11" x14ac:dyDescent="0.25">
      <c r="A148" s="13" t="s">
        <v>267</v>
      </c>
      <c r="B148" s="13">
        <v>4231</v>
      </c>
      <c r="C148" s="13">
        <v>207</v>
      </c>
      <c r="D148" s="13">
        <v>4438</v>
      </c>
      <c r="E148" s="21">
        <v>1.2113344989402734E-4</v>
      </c>
      <c r="F148" s="22">
        <v>771763.20601914788</v>
      </c>
      <c r="G148" s="23">
        <v>731.33333333333337</v>
      </c>
      <c r="H148" s="22">
        <v>1055.2824147937299</v>
      </c>
      <c r="I148" s="23">
        <f>VLOOKUP('[1]NPRM FY2016'!A:A, '[1]NPRM FY2016'!$A:$I, 7, FALSE)</f>
        <v>1115.3333333333333</v>
      </c>
      <c r="J148" s="22">
        <f>VLOOKUP('[1]NPRM FY2016'!A:A, '[1]NPRM FY2016'!$A:$I, 8, FALSE)</f>
        <v>691.95744711818406</v>
      </c>
      <c r="K148" s="13" t="s">
        <v>15</v>
      </c>
    </row>
    <row r="149" spans="1:11" x14ac:dyDescent="0.25">
      <c r="A149" s="13" t="s">
        <v>268</v>
      </c>
      <c r="B149" s="13">
        <v>8526</v>
      </c>
      <c r="C149" s="13">
        <v>923</v>
      </c>
      <c r="D149" s="13">
        <v>9449</v>
      </c>
      <c r="E149" s="21">
        <v>2.5790670753687796E-4</v>
      </c>
      <c r="F149" s="22">
        <v>1643170.4672543779</v>
      </c>
      <c r="G149" s="23">
        <v>1984</v>
      </c>
      <c r="H149" s="22">
        <v>828.2109209951501</v>
      </c>
      <c r="I149" s="23">
        <f>VLOOKUP('[1]NPRM FY2016'!A:A, '[1]NPRM FY2016'!$A:$I, 7, FALSE)</f>
        <v>2965.3333333333335</v>
      </c>
      <c r="J149" s="22">
        <f>VLOOKUP('[1]NPRM FY2016'!A:A, '[1]NPRM FY2016'!$A:$I, 8, FALSE)</f>
        <v>554.12673131330189</v>
      </c>
      <c r="K149" s="13" t="s">
        <v>15</v>
      </c>
    </row>
    <row r="150" spans="1:11" x14ac:dyDescent="0.25">
      <c r="A150" s="13" t="s">
        <v>269</v>
      </c>
      <c r="B150" s="13">
        <v>563</v>
      </c>
      <c r="C150" s="13">
        <v>20</v>
      </c>
      <c r="D150" s="13">
        <v>583</v>
      </c>
      <c r="E150" s="21">
        <v>1.5912753782834144E-5</v>
      </c>
      <c r="F150" s="22" t="s">
        <v>130</v>
      </c>
      <c r="G150" s="23" t="s">
        <v>130</v>
      </c>
      <c r="H150" s="22" t="s">
        <v>130</v>
      </c>
      <c r="I150" s="23" t="str">
        <f>VLOOKUP('[1]NPRM FY2016'!A:A, '[1]NPRM FY2016'!$A:$I, 7, FALSE)</f>
        <v>N/A</v>
      </c>
      <c r="J150" s="22" t="str">
        <f>VLOOKUP('[1]NPRM FY2016'!A:A, '[1]NPRM FY2016'!$A:$I, 8, FALSE)</f>
        <v>N/A</v>
      </c>
      <c r="K150" s="13" t="s">
        <v>28</v>
      </c>
    </row>
    <row r="151" spans="1:11" x14ac:dyDescent="0.25">
      <c r="A151" s="13" t="s">
        <v>270</v>
      </c>
      <c r="B151" s="13">
        <v>7768</v>
      </c>
      <c r="C151" s="13">
        <v>882</v>
      </c>
      <c r="D151" s="13">
        <v>8650</v>
      </c>
      <c r="E151" s="21">
        <v>2.3609831941940885E-4</v>
      </c>
      <c r="F151" s="22">
        <v>1504225.2663509755</v>
      </c>
      <c r="G151" s="23">
        <v>1663</v>
      </c>
      <c r="H151" s="22">
        <v>904.52511506372548</v>
      </c>
      <c r="I151" s="23">
        <f>VLOOKUP('[1]NPRM FY2016'!A:A, '[1]NPRM FY2016'!$A:$I, 7, FALSE)</f>
        <v>2502.3333333333335</v>
      </c>
      <c r="J151" s="22">
        <f>VLOOKUP('[1]NPRM FY2016'!A:A, '[1]NPRM FY2016'!$A:$I, 8, FALSE)</f>
        <v>601.12905275781623</v>
      </c>
      <c r="K151" s="13" t="s">
        <v>15</v>
      </c>
    </row>
    <row r="152" spans="1:11" x14ac:dyDescent="0.25">
      <c r="A152" s="13" t="s">
        <v>271</v>
      </c>
      <c r="B152" s="13">
        <v>12500</v>
      </c>
      <c r="C152" s="13">
        <v>582</v>
      </c>
      <c r="D152" s="13">
        <v>13082</v>
      </c>
      <c r="E152" s="21">
        <v>3.5706800169302966E-4</v>
      </c>
      <c r="F152" s="22">
        <v>2274945.0791217876</v>
      </c>
      <c r="G152" s="23">
        <v>1480.3333333333333</v>
      </c>
      <c r="H152" s="22">
        <v>1536.7789320795684</v>
      </c>
      <c r="I152" s="23">
        <f>VLOOKUP('[1]NPRM FY2016'!A:A, '[1]NPRM FY2016'!$A:$I, 7, FALSE)</f>
        <v>2245</v>
      </c>
      <c r="J152" s="22">
        <f>VLOOKUP('[1]NPRM FY2016'!A:A, '[1]NPRM FY2016'!$A:$I, 8, FALSE)</f>
        <v>1013.338565310373</v>
      </c>
      <c r="K152" s="13" t="s">
        <v>15</v>
      </c>
    </row>
    <row r="153" spans="1:11" x14ac:dyDescent="0.25">
      <c r="A153" s="13" t="s">
        <v>272</v>
      </c>
      <c r="B153" s="13">
        <v>490</v>
      </c>
      <c r="C153" s="13">
        <v>53</v>
      </c>
      <c r="D153" s="13">
        <v>543</v>
      </c>
      <c r="E153" s="21">
        <v>1.4820969646790636E-5</v>
      </c>
      <c r="F153" s="22" t="s">
        <v>130</v>
      </c>
      <c r="G153" s="23" t="s">
        <v>130</v>
      </c>
      <c r="H153" s="22" t="s">
        <v>130</v>
      </c>
      <c r="I153" s="23" t="str">
        <f>VLOOKUP('[1]NPRM FY2016'!A:A, '[1]NPRM FY2016'!$A:$I, 7, FALSE)</f>
        <v>N/A</v>
      </c>
      <c r="J153" s="22" t="str">
        <f>VLOOKUP('[1]NPRM FY2016'!A:A, '[1]NPRM FY2016'!$A:$I, 8, FALSE)</f>
        <v>N/A</v>
      </c>
      <c r="K153" s="13" t="s">
        <v>28</v>
      </c>
    </row>
    <row r="154" spans="1:11" x14ac:dyDescent="0.25">
      <c r="A154" s="13" t="s">
        <v>273</v>
      </c>
      <c r="B154" s="13">
        <v>2761</v>
      </c>
      <c r="C154" s="13">
        <v>81</v>
      </c>
      <c r="D154" s="13">
        <v>2842</v>
      </c>
      <c r="E154" s="21">
        <v>7.7571262865891319E-5</v>
      </c>
      <c r="F154" s="22">
        <v>494220.60196178866</v>
      </c>
      <c r="G154" s="23">
        <v>215</v>
      </c>
      <c r="H154" s="22">
        <v>2298.7004742408776</v>
      </c>
      <c r="I154" s="23">
        <f>VLOOKUP('[1]NPRM FY2016'!A:A, '[1]NPRM FY2016'!$A:$I, 7, FALSE)</f>
        <v>319.66666666666669</v>
      </c>
      <c r="J154" s="22">
        <f>VLOOKUP('[1]NPRM FY2016'!A:A, '[1]NPRM FY2016'!$A:$I, 8, FALSE)</f>
        <v>1546.0498497240521</v>
      </c>
      <c r="K154" s="13" t="s">
        <v>15</v>
      </c>
    </row>
    <row r="155" spans="1:11" x14ac:dyDescent="0.25">
      <c r="A155" s="13" t="s">
        <v>274</v>
      </c>
      <c r="B155" s="13">
        <v>0</v>
      </c>
      <c r="C155" s="13">
        <v>12</v>
      </c>
      <c r="D155" s="13">
        <v>12</v>
      </c>
      <c r="E155" s="21">
        <v>3.2753524081305276E-7</v>
      </c>
      <c r="F155" s="22" t="s">
        <v>130</v>
      </c>
      <c r="G155" s="23" t="s">
        <v>130</v>
      </c>
      <c r="H155" s="22" t="s">
        <v>130</v>
      </c>
      <c r="I155" s="23" t="str">
        <f>VLOOKUP('[1]NPRM FY2016'!A:A, '[1]NPRM FY2016'!$A:$I, 7, FALSE)</f>
        <v>N/A</v>
      </c>
      <c r="J155" s="22" t="str">
        <f>VLOOKUP('[1]NPRM FY2016'!A:A, '[1]NPRM FY2016'!$A:$I, 8, FALSE)</f>
        <v>N/A</v>
      </c>
      <c r="K155" s="13" t="s">
        <v>28</v>
      </c>
    </row>
    <row r="156" spans="1:11" x14ac:dyDescent="0.25">
      <c r="A156" s="13" t="s">
        <v>275</v>
      </c>
      <c r="B156" s="13">
        <v>271</v>
      </c>
      <c r="C156" s="13">
        <v>6</v>
      </c>
      <c r="D156" s="13">
        <v>277</v>
      </c>
      <c r="E156" s="21">
        <v>7.5606051421013004E-6</v>
      </c>
      <c r="F156" s="22">
        <v>48169.988298175747</v>
      </c>
      <c r="G156" s="23">
        <v>72.333333333333329</v>
      </c>
      <c r="H156" s="22">
        <v>665.94453868445737</v>
      </c>
      <c r="I156" s="23">
        <f>VLOOKUP('[1]NPRM FY2016'!A:A, '[1]NPRM FY2016'!$A:$I, 7, FALSE)</f>
        <v>140.33333333333334</v>
      </c>
      <c r="J156" s="22">
        <f>VLOOKUP('[1]NPRM FY2016'!A:A, '[1]NPRM FY2016'!$A:$I, 8, FALSE)</f>
        <v>343.25407338367512</v>
      </c>
      <c r="K156" s="13" t="s">
        <v>15</v>
      </c>
    </row>
    <row r="157" spans="1:11" x14ac:dyDescent="0.25">
      <c r="A157" s="13" t="s">
        <v>276</v>
      </c>
      <c r="B157" s="13">
        <v>0</v>
      </c>
      <c r="C157" s="13">
        <v>0</v>
      </c>
      <c r="D157" s="13">
        <v>0</v>
      </c>
      <c r="E157" s="21">
        <v>0</v>
      </c>
      <c r="F157" s="22" t="s">
        <v>130</v>
      </c>
      <c r="G157" s="23" t="s">
        <v>130</v>
      </c>
      <c r="H157" s="22" t="s">
        <v>130</v>
      </c>
      <c r="I157" s="23" t="str">
        <f>VLOOKUP('[1]NPRM FY2016'!A:A, '[1]NPRM FY2016'!$A:$I, 7, FALSE)</f>
        <v>N/A</v>
      </c>
      <c r="J157" s="22" t="str">
        <f>VLOOKUP('[1]NPRM FY2016'!A:A, '[1]NPRM FY2016'!$A:$I, 8, FALSE)</f>
        <v>N/A</v>
      </c>
      <c r="K157" s="13" t="s">
        <v>28</v>
      </c>
    </row>
    <row r="158" spans="1:11" x14ac:dyDescent="0.25">
      <c r="A158" s="13" t="s">
        <v>277</v>
      </c>
      <c r="B158" s="13">
        <v>1506</v>
      </c>
      <c r="C158" s="13">
        <v>411</v>
      </c>
      <c r="D158" s="13">
        <v>1917</v>
      </c>
      <c r="E158" s="21">
        <v>5.2323754719885173E-5</v>
      </c>
      <c r="F158" s="22">
        <v>333364.14284333179</v>
      </c>
      <c r="G158" s="23">
        <v>454.66666666666669</v>
      </c>
      <c r="H158" s="22">
        <v>733.20559276392623</v>
      </c>
      <c r="I158" s="23">
        <f>VLOOKUP('[1]NPRM FY2016'!A:A, '[1]NPRM FY2016'!$A:$I, 7, FALSE)</f>
        <v>686.33333333333337</v>
      </c>
      <c r="J158" s="22">
        <f>VLOOKUP('[1]NPRM FY2016'!A:A, '[1]NPRM FY2016'!$A:$I, 8, FALSE)</f>
        <v>485.71754663914294</v>
      </c>
      <c r="K158" s="13" t="s">
        <v>15</v>
      </c>
    </row>
    <row r="159" spans="1:11" x14ac:dyDescent="0.25">
      <c r="A159" s="13" t="s">
        <v>278</v>
      </c>
      <c r="B159" s="13">
        <v>2009</v>
      </c>
      <c r="C159" s="13">
        <v>320</v>
      </c>
      <c r="D159" s="13">
        <v>2329</v>
      </c>
      <c r="E159" s="21">
        <v>6.3569131321133317E-5</v>
      </c>
      <c r="F159" s="22">
        <v>405010.47922906611</v>
      </c>
      <c r="G159" s="23">
        <v>448.33333333333331</v>
      </c>
      <c r="H159" s="22">
        <v>903.36909865219206</v>
      </c>
      <c r="I159" s="23">
        <f>VLOOKUP('[1]NPRM FY2016'!A:A, '[1]NPRM FY2016'!$A:$I, 7, FALSE)</f>
        <v>657</v>
      </c>
      <c r="J159" s="22">
        <f>VLOOKUP('[1]NPRM FY2016'!A:A, '[1]NPRM FY2016'!$A:$I, 8, FALSE)</f>
        <v>616.45430628472775</v>
      </c>
      <c r="K159" s="13" t="s">
        <v>15</v>
      </c>
    </row>
    <row r="160" spans="1:11" x14ac:dyDescent="0.25">
      <c r="A160" s="13" t="s">
        <v>279</v>
      </c>
      <c r="B160" s="13">
        <v>7583</v>
      </c>
      <c r="C160" s="13">
        <v>1584</v>
      </c>
      <c r="D160" s="13">
        <v>9167</v>
      </c>
      <c r="E160" s="21">
        <v>2.5020962937777119E-4</v>
      </c>
      <c r="F160" s="22">
        <v>1594130.9845825885</v>
      </c>
      <c r="G160" s="23">
        <v>3274.6666666666665</v>
      </c>
      <c r="H160" s="22">
        <v>486.80710034077418</v>
      </c>
      <c r="I160" s="23">
        <f>VLOOKUP('[1]NPRM FY2016'!A:A, '[1]NPRM FY2016'!$A:$I, 7, FALSE)</f>
        <v>4936.333333333333</v>
      </c>
      <c r="J160" s="22">
        <f>VLOOKUP('[1]NPRM FY2016'!A:A, '[1]NPRM FY2016'!$A:$I, 8, FALSE)</f>
        <v>322.9382776519526</v>
      </c>
      <c r="K160" s="13" t="s">
        <v>15</v>
      </c>
    </row>
    <row r="161" spans="1:11" x14ac:dyDescent="0.25">
      <c r="A161" s="13" t="s">
        <v>280</v>
      </c>
      <c r="B161" s="13">
        <v>16077</v>
      </c>
      <c r="C161" s="13">
        <v>6297</v>
      </c>
      <c r="D161" s="13">
        <v>22374</v>
      </c>
      <c r="E161" s="21">
        <v>6.1068945649593684E-4</v>
      </c>
      <c r="F161" s="22">
        <v>3890813.4230447081</v>
      </c>
      <c r="G161" s="23">
        <v>5541</v>
      </c>
      <c r="H161" s="22">
        <v>702.18614384492116</v>
      </c>
      <c r="I161" s="23">
        <f>VLOOKUP('[1]NPRM FY2016'!A:A, '[1]NPRM FY2016'!$A:$I, 7, FALSE)</f>
        <v>8242</v>
      </c>
      <c r="J161" s="22">
        <f>VLOOKUP('[1]NPRM FY2016'!A:A, '[1]NPRM FY2016'!$A:$I, 8, FALSE)</f>
        <v>472.07151456499736</v>
      </c>
      <c r="K161" s="13" t="s">
        <v>15</v>
      </c>
    </row>
    <row r="162" spans="1:11" x14ac:dyDescent="0.25">
      <c r="A162" s="13" t="s">
        <v>281</v>
      </c>
      <c r="B162" s="13">
        <v>4651</v>
      </c>
      <c r="C162" s="13">
        <v>549</v>
      </c>
      <c r="D162" s="13">
        <v>5200</v>
      </c>
      <c r="E162" s="21">
        <v>1.4193193768565618E-4</v>
      </c>
      <c r="F162" s="22">
        <v>904274.14855781174</v>
      </c>
      <c r="G162" s="23">
        <v>2020.3333333333333</v>
      </c>
      <c r="H162" s="22">
        <v>447.5866104064404</v>
      </c>
      <c r="I162" s="23">
        <f>VLOOKUP('[1]NPRM FY2016'!A:A, '[1]NPRM FY2016'!$A:$I, 7, FALSE)</f>
        <v>3132.6666666666665</v>
      </c>
      <c r="J162" s="22">
        <f>VLOOKUP('[1]NPRM FY2016'!A:A, '[1]NPRM FY2016'!$A:$I, 8, FALSE)</f>
        <v>288.65954944386414</v>
      </c>
      <c r="K162" s="13" t="s">
        <v>15</v>
      </c>
    </row>
    <row r="163" spans="1:11" x14ac:dyDescent="0.25">
      <c r="A163" s="13" t="s">
        <v>282</v>
      </c>
      <c r="B163" s="13">
        <v>637</v>
      </c>
      <c r="C163" s="13">
        <v>481</v>
      </c>
      <c r="D163" s="13">
        <v>1118</v>
      </c>
      <c r="E163" s="21">
        <v>3.0515366602416079E-5</v>
      </c>
      <c r="F163" s="22">
        <v>194418.94193992953</v>
      </c>
      <c r="G163" s="23">
        <v>679.66666666666663</v>
      </c>
      <c r="H163" s="22">
        <v>286.05042953398168</v>
      </c>
      <c r="I163" s="23">
        <f>VLOOKUP('[1]NPRM FY2016'!A:A, '[1]NPRM FY2016'!$A:$I, 7, FALSE)</f>
        <v>1012.3333333333334</v>
      </c>
      <c r="J163" s="22">
        <f>VLOOKUP('[1]NPRM FY2016'!A:A, '[1]NPRM FY2016'!$A:$I, 8, FALSE)</f>
        <v>192.05032131043416</v>
      </c>
      <c r="K163" s="13" t="s">
        <v>15</v>
      </c>
    </row>
    <row r="164" spans="1:11" x14ac:dyDescent="0.25">
      <c r="A164" s="13" t="s">
        <v>283</v>
      </c>
      <c r="B164" s="13">
        <v>8012</v>
      </c>
      <c r="C164" s="13">
        <v>3224</v>
      </c>
      <c r="D164" s="13">
        <v>11236</v>
      </c>
      <c r="E164" s="21">
        <v>3.0668216381462171E-4</v>
      </c>
      <c r="F164" s="22">
        <v>1953927.7563837641</v>
      </c>
      <c r="G164" s="23">
        <v>3369.3333333333335</v>
      </c>
      <c r="H164" s="22">
        <v>579.91524229830748</v>
      </c>
      <c r="I164" s="23">
        <f>VLOOKUP('[1]NPRM FY2016'!A:A, '[1]NPRM FY2016'!$A:$I, 7, FALSE)</f>
        <v>4965.666666666667</v>
      </c>
      <c r="J164" s="22">
        <f>VLOOKUP('[1]NPRM FY2016'!A:A, '[1]NPRM FY2016'!$A:$I, 8, FALSE)</f>
        <v>393.4874987682951</v>
      </c>
      <c r="K164" s="13" t="s">
        <v>15</v>
      </c>
    </row>
    <row r="165" spans="1:11" x14ac:dyDescent="0.25">
      <c r="A165" s="13" t="s">
        <v>284</v>
      </c>
      <c r="B165" s="13">
        <v>2053</v>
      </c>
      <c r="C165" s="13">
        <v>201</v>
      </c>
      <c r="D165" s="13">
        <v>2254</v>
      </c>
      <c r="E165" s="21">
        <v>6.1522036066051741E-5</v>
      </c>
      <c r="F165" s="22">
        <v>391968.06362486689</v>
      </c>
      <c r="G165" s="23">
        <v>386</v>
      </c>
      <c r="H165" s="22">
        <v>1015.4613047276345</v>
      </c>
      <c r="I165" s="23">
        <f>VLOOKUP('[1]NPRM FY2016'!A:A, '[1]NPRM FY2016'!$A:$I, 7, FALSE)</f>
        <v>597</v>
      </c>
      <c r="J165" s="22">
        <f>VLOOKUP('[1]NPRM FY2016'!A:A, '[1]NPRM FY2016'!$A:$I, 8, FALSE)</f>
        <v>656.56292064466811</v>
      </c>
      <c r="K165" s="13" t="s">
        <v>15</v>
      </c>
    </row>
    <row r="166" spans="1:11" x14ac:dyDescent="0.25">
      <c r="A166" s="13" t="s">
        <v>285</v>
      </c>
      <c r="B166" s="13">
        <v>50750</v>
      </c>
      <c r="C166" s="13">
        <v>5234</v>
      </c>
      <c r="D166" s="13">
        <v>55984</v>
      </c>
      <c r="E166" s="21">
        <v>1.5280610768064955E-3</v>
      </c>
      <c r="F166" s="22">
        <v>9735554.6024731807</v>
      </c>
      <c r="G166" s="23">
        <v>3948.3333333333335</v>
      </c>
      <c r="H166" s="22">
        <v>2465.7377633954866</v>
      </c>
      <c r="I166" s="23">
        <f>VLOOKUP('[1]NPRM FY2016'!A:A, '[1]NPRM FY2016'!$A:$I, 7, FALSE)</f>
        <v>5901.333333333333</v>
      </c>
      <c r="J166" s="22">
        <f>VLOOKUP('[1]NPRM FY2016'!A:A, '[1]NPRM FY2016'!$A:$I, 8, FALSE)</f>
        <v>1649.7211820729522</v>
      </c>
      <c r="K166" s="13" t="s">
        <v>15</v>
      </c>
    </row>
    <row r="167" spans="1:11" x14ac:dyDescent="0.25">
      <c r="A167" s="13" t="s">
        <v>286</v>
      </c>
      <c r="B167" s="13">
        <v>2728</v>
      </c>
      <c r="C167" s="13">
        <v>764</v>
      </c>
      <c r="D167" s="13">
        <v>3492</v>
      </c>
      <c r="E167" s="21">
        <v>9.5312755076598345E-5</v>
      </c>
      <c r="F167" s="22">
        <v>607254.87053151522</v>
      </c>
      <c r="G167" s="23">
        <v>1153</v>
      </c>
      <c r="H167" s="22">
        <v>526.67378190070701</v>
      </c>
      <c r="I167" s="23">
        <f>VLOOKUP('[1]NPRM FY2016'!A:A, '[1]NPRM FY2016'!$A:$I, 7, FALSE)</f>
        <v>1724.3333333333333</v>
      </c>
      <c r="J167" s="22">
        <f>VLOOKUP('[1]NPRM FY2016'!A:A, '[1]NPRM FY2016'!$A:$I, 8, FALSE)</f>
        <v>352.16791254485707</v>
      </c>
      <c r="K167" s="13" t="s">
        <v>15</v>
      </c>
    </row>
    <row r="168" spans="1:11" x14ac:dyDescent="0.25">
      <c r="A168" s="13" t="s">
        <v>287</v>
      </c>
      <c r="B168" s="13">
        <v>737</v>
      </c>
      <c r="C168" s="13">
        <v>501</v>
      </c>
      <c r="D168" s="13">
        <v>1238</v>
      </c>
      <c r="E168" s="21">
        <v>3.3790719010546611E-5</v>
      </c>
      <c r="F168" s="22">
        <v>215286.8069066483</v>
      </c>
      <c r="G168" s="23">
        <v>374.33333333333331</v>
      </c>
      <c r="H168" s="22">
        <v>575.1205883525779</v>
      </c>
      <c r="I168" s="23">
        <f>VLOOKUP('[1]NPRM FY2016'!A:A, '[1]NPRM FY2016'!$A:$I, 7, FALSE)</f>
        <v>567.66666666666663</v>
      </c>
      <c r="J168" s="22">
        <f>VLOOKUP('[1]NPRM FY2016'!A:A, '[1]NPRM FY2016'!$A:$I, 8, FALSE)</f>
        <v>379.24863224894005</v>
      </c>
      <c r="K168" s="13" t="s">
        <v>15</v>
      </c>
    </row>
    <row r="169" spans="1:11" x14ac:dyDescent="0.25">
      <c r="A169" s="13" t="s">
        <v>288</v>
      </c>
      <c r="B169" s="13">
        <v>3257</v>
      </c>
      <c r="C169" s="13">
        <v>607</v>
      </c>
      <c r="D169" s="13">
        <v>3864</v>
      </c>
      <c r="E169" s="21">
        <v>1.0546634754180298E-4</v>
      </c>
      <c r="F169" s="22">
        <v>671945.2519283432</v>
      </c>
      <c r="G169" s="23">
        <v>333.33333333333331</v>
      </c>
      <c r="H169" s="22">
        <v>2015.8357557850297</v>
      </c>
      <c r="I169" s="23">
        <f>VLOOKUP('[1]NPRM FY2016'!A:A, '[1]NPRM FY2016'!$A:$I, 7, FALSE)</f>
        <v>488.33333333333331</v>
      </c>
      <c r="J169" s="22">
        <f>VLOOKUP('[1]NPRM FY2016'!A:A, '[1]NPRM FY2016'!$A:$I, 8, FALSE)</f>
        <v>1375.997102924935</v>
      </c>
      <c r="K169" s="13" t="s">
        <v>15</v>
      </c>
    </row>
    <row r="170" spans="1:11" x14ac:dyDescent="0.25">
      <c r="A170" s="13" t="s">
        <v>289</v>
      </c>
      <c r="B170" s="13">
        <v>13444</v>
      </c>
      <c r="C170" s="13">
        <v>4509</v>
      </c>
      <c r="D170" s="13">
        <v>17953</v>
      </c>
      <c r="E170" s="21">
        <v>4.9002001485972801E-4</v>
      </c>
      <c r="F170" s="22">
        <v>3122006.4978958457</v>
      </c>
      <c r="G170" s="23">
        <v>4649.333333333333</v>
      </c>
      <c r="H170" s="22">
        <v>671.49551861826342</v>
      </c>
      <c r="I170" s="23">
        <f>VLOOKUP('[1]NPRM FY2016'!A:A, '[1]NPRM FY2016'!$A:$I, 7, FALSE)</f>
        <v>6963</v>
      </c>
      <c r="J170" s="22">
        <f>VLOOKUP('[1]NPRM FY2016'!A:A, '[1]NPRM FY2016'!$A:$I, 8, FALSE)</f>
        <v>448.37088868244228</v>
      </c>
      <c r="K170" s="13" t="s">
        <v>15</v>
      </c>
    </row>
    <row r="171" spans="1:11" x14ac:dyDescent="0.25">
      <c r="A171" s="13" t="s">
        <v>290</v>
      </c>
      <c r="B171" s="13">
        <v>16402</v>
      </c>
      <c r="C171" s="13">
        <v>2438</v>
      </c>
      <c r="D171" s="13">
        <v>18840</v>
      </c>
      <c r="E171" s="21">
        <v>5.142303280764928E-4</v>
      </c>
      <c r="F171" s="22">
        <v>3276254.7997748414</v>
      </c>
      <c r="G171" s="23">
        <v>2873</v>
      </c>
      <c r="H171" s="22">
        <v>1140.3601809171046</v>
      </c>
      <c r="I171" s="23">
        <f>VLOOKUP('[1]NPRM FY2016'!A:A, '[1]NPRM FY2016'!$A:$I, 7, FALSE)</f>
        <v>4287.333333333333</v>
      </c>
      <c r="J171" s="22">
        <f>VLOOKUP('[1]NPRM FY2016'!A:A, '[1]NPRM FY2016'!$A:$I, 8, FALSE)</f>
        <v>764.1707665467676</v>
      </c>
      <c r="K171" s="13" t="s">
        <v>15</v>
      </c>
    </row>
    <row r="172" spans="1:11" x14ac:dyDescent="0.25">
      <c r="A172" s="13" t="s">
        <v>291</v>
      </c>
      <c r="B172" s="13">
        <v>6463</v>
      </c>
      <c r="C172" s="13">
        <v>1826</v>
      </c>
      <c r="D172" s="13">
        <v>8289</v>
      </c>
      <c r="E172" s="21">
        <v>2.2624496759161619E-4</v>
      </c>
      <c r="F172" s="22">
        <v>1441447.7725760967</v>
      </c>
      <c r="G172" s="23">
        <v>3703.3333333333335</v>
      </c>
      <c r="H172" s="22">
        <v>389.22982157770389</v>
      </c>
      <c r="I172" s="23">
        <f>VLOOKUP('[1]NPRM FY2016'!A:A, '[1]NPRM FY2016'!$A:$I, 7, FALSE)</f>
        <v>5516.666666666667</v>
      </c>
      <c r="J172" s="22">
        <f>VLOOKUP('[1]NPRM FY2016'!A:A, '[1]NPRM FY2016'!$A:$I, 8, FALSE)</f>
        <v>261.28962644883927</v>
      </c>
      <c r="K172" s="13" t="s">
        <v>15</v>
      </c>
    </row>
    <row r="173" spans="1:11" x14ac:dyDescent="0.25">
      <c r="A173" s="13" t="s">
        <v>292</v>
      </c>
      <c r="B173" s="13">
        <v>3676</v>
      </c>
      <c r="C173" s="13">
        <v>1150</v>
      </c>
      <c r="D173" s="13">
        <v>4826</v>
      </c>
      <c r="E173" s="21">
        <v>1.3172375601364937E-4</v>
      </c>
      <c r="F173" s="22">
        <v>839235.96941153845</v>
      </c>
      <c r="G173" s="23">
        <v>3037</v>
      </c>
      <c r="H173" s="22">
        <v>276.33716477166229</v>
      </c>
      <c r="I173" s="23">
        <f>VLOOKUP('[1]NPRM FY2016'!A:A, '[1]NPRM FY2016'!$A:$I, 7, FALSE)</f>
        <v>4591</v>
      </c>
      <c r="J173" s="22">
        <f>VLOOKUP('[1]NPRM FY2016'!A:A, '[1]NPRM FY2016'!$A:$I, 8, FALSE)</f>
        <v>182.80025471826147</v>
      </c>
      <c r="K173" s="13" t="s">
        <v>15</v>
      </c>
    </row>
    <row r="174" spans="1:11" x14ac:dyDescent="0.25">
      <c r="A174" s="13" t="s">
        <v>293</v>
      </c>
      <c r="B174" s="13">
        <v>5473</v>
      </c>
      <c r="C174" s="13">
        <v>898</v>
      </c>
      <c r="D174" s="13">
        <v>6371</v>
      </c>
      <c r="E174" s="21">
        <v>1.7389391826832992E-4</v>
      </c>
      <c r="F174" s="22">
        <v>1107909.7308580421</v>
      </c>
      <c r="G174" s="23">
        <v>2185.6666666666665</v>
      </c>
      <c r="H174" s="22">
        <v>506.89784849384273</v>
      </c>
      <c r="I174" s="23">
        <f>VLOOKUP('[1]NPRM FY2016'!A:A, '[1]NPRM FY2016'!$A:$I, 7, FALSE)</f>
        <v>3309</v>
      </c>
      <c r="J174" s="22">
        <f>VLOOKUP('[1]NPRM FY2016'!A:A, '[1]NPRM FY2016'!$A:$I, 8, FALSE)</f>
        <v>334.81708397039654</v>
      </c>
      <c r="K174" s="13" t="s">
        <v>15</v>
      </c>
    </row>
    <row r="175" spans="1:11" x14ac:dyDescent="0.25">
      <c r="A175" s="13" t="s">
        <v>294</v>
      </c>
      <c r="B175" s="13">
        <v>3572</v>
      </c>
      <c r="C175" s="13">
        <v>2474</v>
      </c>
      <c r="D175" s="13">
        <v>6046</v>
      </c>
      <c r="E175" s="21">
        <v>1.650231721629764E-4</v>
      </c>
      <c r="F175" s="22">
        <v>1051392.5965731789</v>
      </c>
      <c r="G175" s="23">
        <v>3619.3333333333335</v>
      </c>
      <c r="H175" s="22">
        <v>290.49344167614078</v>
      </c>
      <c r="I175" s="23">
        <f>VLOOKUP('[1]NPRM FY2016'!A:A, '[1]NPRM FY2016'!$A:$I, 7, FALSE)</f>
        <v>5468.333333333333</v>
      </c>
      <c r="J175" s="22">
        <f>VLOOKUP('[1]NPRM FY2016'!A:A, '[1]NPRM FY2016'!$A:$I, 8, FALSE)</f>
        <v>192.26929531969137</v>
      </c>
      <c r="K175" s="13" t="s">
        <v>15</v>
      </c>
    </row>
    <row r="176" spans="1:11" x14ac:dyDescent="0.25">
      <c r="A176" s="13" t="s">
        <v>295</v>
      </c>
      <c r="B176" s="13">
        <v>3028</v>
      </c>
      <c r="C176" s="13">
        <v>1131</v>
      </c>
      <c r="D176" s="13">
        <v>4159</v>
      </c>
      <c r="E176" s="21">
        <v>1.1351825554512386E-4</v>
      </c>
      <c r="F176" s="22">
        <v>723245.41997152683</v>
      </c>
      <c r="G176" s="23">
        <v>1173.3333333333333</v>
      </c>
      <c r="H176" s="22">
        <v>616.40234656664222</v>
      </c>
      <c r="I176" s="23">
        <f>VLOOKUP('[1]NPRM FY2016'!A:A, '[1]NPRM FY2016'!$A:$I, 7, FALSE)</f>
        <v>1747</v>
      </c>
      <c r="J176" s="22">
        <f>VLOOKUP('[1]NPRM FY2016'!A:A, '[1]NPRM FY2016'!$A:$I, 8, FALSE)</f>
        <v>413.99279906784591</v>
      </c>
      <c r="K176" s="13" t="s">
        <v>15</v>
      </c>
    </row>
    <row r="177" spans="1:11" x14ac:dyDescent="0.25">
      <c r="A177" s="13" t="s">
        <v>296</v>
      </c>
      <c r="B177" s="13">
        <v>5849</v>
      </c>
      <c r="C177" s="13">
        <v>1206</v>
      </c>
      <c r="D177" s="13">
        <v>7055</v>
      </c>
      <c r="E177" s="21">
        <v>1.9256342699467392E-4</v>
      </c>
      <c r="F177" s="22">
        <v>1226856.5611683389</v>
      </c>
      <c r="G177" s="23">
        <v>1414.3333333333333</v>
      </c>
      <c r="H177" s="22">
        <v>867.44512927292408</v>
      </c>
      <c r="I177" s="23">
        <f>VLOOKUP('[1]NPRM FY2016'!A:A, '[1]NPRM FY2016'!$A:$I, 7, FALSE)</f>
        <v>2139</v>
      </c>
      <c r="J177" s="22">
        <f>VLOOKUP('[1]NPRM FY2016'!A:A, '[1]NPRM FY2016'!$A:$I, 8, FALSE)</f>
        <v>573.56547974209388</v>
      </c>
      <c r="K177" s="13" t="s">
        <v>15</v>
      </c>
    </row>
    <row r="178" spans="1:11" x14ac:dyDescent="0.25">
      <c r="A178" s="13" t="s">
        <v>297</v>
      </c>
      <c r="B178" s="13">
        <v>3711</v>
      </c>
      <c r="C178" s="13">
        <v>1326</v>
      </c>
      <c r="D178" s="13">
        <v>5037</v>
      </c>
      <c r="E178" s="21">
        <v>1.3748291733127889E-4</v>
      </c>
      <c r="F178" s="22">
        <v>875928.63197801891</v>
      </c>
      <c r="G178" s="23">
        <v>667</v>
      </c>
      <c r="H178" s="22">
        <v>1313.2363298021273</v>
      </c>
      <c r="I178" s="23">
        <f>VLOOKUP('[1]NPRM FY2016'!A:A, '[1]NPRM FY2016'!$A:$I, 7, FALSE)</f>
        <v>1065</v>
      </c>
      <c r="J178" s="22">
        <f>VLOOKUP('[1]NPRM FY2016'!A:A, '[1]NPRM FY2016'!$A:$I, 8, FALSE)</f>
        <v>822.4681990403933</v>
      </c>
      <c r="K178" s="13" t="s">
        <v>15</v>
      </c>
    </row>
    <row r="179" spans="1:11" x14ac:dyDescent="0.25">
      <c r="A179" s="13" t="s">
        <v>298</v>
      </c>
      <c r="B179" s="13">
        <v>227</v>
      </c>
      <c r="C179" s="13">
        <v>125</v>
      </c>
      <c r="D179" s="13">
        <v>352</v>
      </c>
      <c r="E179" s="21">
        <v>9.6077003971828795E-6</v>
      </c>
      <c r="F179" s="22" t="s">
        <v>130</v>
      </c>
      <c r="G179" s="23" t="s">
        <v>130</v>
      </c>
      <c r="H179" s="22" t="s">
        <v>130</v>
      </c>
      <c r="I179" s="23" t="str">
        <f>VLOOKUP('[1]NPRM FY2016'!A:A, '[1]NPRM FY2016'!$A:$I, 7, FALSE)</f>
        <v>N/A</v>
      </c>
      <c r="J179" s="22" t="str">
        <f>VLOOKUP('[1]NPRM FY2016'!A:A, '[1]NPRM FY2016'!$A:$I, 8, FALSE)</f>
        <v>N/A</v>
      </c>
      <c r="K179" s="13" t="s">
        <v>28</v>
      </c>
    </row>
    <row r="180" spans="1:11" x14ac:dyDescent="0.25">
      <c r="A180" s="13" t="s">
        <v>299</v>
      </c>
      <c r="B180" s="13">
        <v>1398</v>
      </c>
      <c r="C180" s="13">
        <v>459</v>
      </c>
      <c r="D180" s="13">
        <v>1857</v>
      </c>
      <c r="E180" s="21">
        <v>5.0686078515819913E-5</v>
      </c>
      <c r="F180" s="22">
        <v>322930.21035997244</v>
      </c>
      <c r="G180" s="23">
        <v>505</v>
      </c>
      <c r="H180" s="22">
        <v>639.46576308905435</v>
      </c>
      <c r="I180" s="23">
        <f>VLOOKUP('[1]NPRM FY2016'!A:A, '[1]NPRM FY2016'!$A:$I, 7, FALSE)</f>
        <v>753.33333333333337</v>
      </c>
      <c r="J180" s="22">
        <f>VLOOKUP('[1]NPRM FY2016'!A:A, '[1]NPRM FY2016'!$A:$I, 8, FALSE)</f>
        <v>428.66842083182178</v>
      </c>
      <c r="K180" s="13" t="s">
        <v>15</v>
      </c>
    </row>
    <row r="181" spans="1:11" x14ac:dyDescent="0.25">
      <c r="A181" s="13" t="s">
        <v>300</v>
      </c>
      <c r="B181" s="13">
        <v>1766</v>
      </c>
      <c r="C181" s="13">
        <v>401</v>
      </c>
      <c r="D181" s="13">
        <v>2167</v>
      </c>
      <c r="E181" s="21">
        <v>5.9147405570157104E-5</v>
      </c>
      <c r="F181" s="22">
        <v>376838.86152399582</v>
      </c>
      <c r="G181" s="23">
        <v>645.66666666666663</v>
      </c>
      <c r="H181" s="22">
        <v>583.64304830768583</v>
      </c>
      <c r="I181" s="23">
        <f>VLOOKUP('[1]NPRM FY2016'!A:A, '[1]NPRM FY2016'!$A:$I, 7, FALSE)</f>
        <v>939</v>
      </c>
      <c r="J181" s="22">
        <f>VLOOKUP('[1]NPRM FY2016'!A:A, '[1]NPRM FY2016'!$A:$I, 8, FALSE)</f>
        <v>401.31934134610844</v>
      </c>
      <c r="K181" s="13" t="s">
        <v>15</v>
      </c>
    </row>
    <row r="182" spans="1:11" x14ac:dyDescent="0.25">
      <c r="A182" s="13" t="s">
        <v>301</v>
      </c>
      <c r="B182" s="13">
        <v>15176</v>
      </c>
      <c r="C182" s="13">
        <v>4091</v>
      </c>
      <c r="D182" s="13">
        <v>19267</v>
      </c>
      <c r="E182" s="21">
        <v>5.258851237287573E-4</v>
      </c>
      <c r="F182" s="22">
        <v>3350509.6192814158</v>
      </c>
      <c r="G182" s="23">
        <v>4236.333333333333</v>
      </c>
      <c r="H182" s="22">
        <v>790.8984859425799</v>
      </c>
      <c r="I182" s="23">
        <f>VLOOKUP('[1]NPRM FY2016'!A:A, '[1]NPRM FY2016'!$A:$I, 7, FALSE)</f>
        <v>6462</v>
      </c>
      <c r="J182" s="22">
        <f>VLOOKUP('[1]NPRM FY2016'!A:A, '[1]NPRM FY2016'!$A:$I, 8, FALSE)</f>
        <v>518.49421530198322</v>
      </c>
      <c r="K182" s="13" t="s">
        <v>15</v>
      </c>
    </row>
    <row r="183" spans="1:11" x14ac:dyDescent="0.25">
      <c r="A183" s="13" t="s">
        <v>302</v>
      </c>
      <c r="B183" s="13">
        <v>12677</v>
      </c>
      <c r="C183" s="13">
        <v>2050</v>
      </c>
      <c r="D183" s="13">
        <v>14727</v>
      </c>
      <c r="E183" s="21">
        <v>4.0196762428781896E-4</v>
      </c>
      <c r="F183" s="22">
        <v>2561008.7280405564</v>
      </c>
      <c r="G183" s="23">
        <v>3134</v>
      </c>
      <c r="H183" s="22">
        <v>817.16934525863314</v>
      </c>
      <c r="I183" s="23">
        <f>VLOOKUP('[1]NPRM FY2016'!A:A, '[1]NPRM FY2016'!$A:$I, 7, FALSE)</f>
        <v>4576</v>
      </c>
      <c r="J183" s="22">
        <f>VLOOKUP('[1]NPRM FY2016'!A:A, '[1]NPRM FY2016'!$A:$I, 8, FALSE)</f>
        <v>559.66099826061111</v>
      </c>
      <c r="K183" s="13" t="s">
        <v>15</v>
      </c>
    </row>
    <row r="184" spans="1:11" x14ac:dyDescent="0.25">
      <c r="A184" s="13" t="s">
        <v>303</v>
      </c>
      <c r="B184" s="13">
        <v>1161</v>
      </c>
      <c r="C184" s="13">
        <v>354</v>
      </c>
      <c r="D184" s="13">
        <v>1515</v>
      </c>
      <c r="E184" s="21">
        <v>4.1351324152647911E-5</v>
      </c>
      <c r="F184" s="22">
        <v>263456.79520482407</v>
      </c>
      <c r="G184" s="23">
        <v>421.33333333333331</v>
      </c>
      <c r="H184" s="22">
        <v>625.29302659372809</v>
      </c>
      <c r="I184" s="23">
        <f>VLOOKUP('[1]NPRM FY2016'!A:A, '[1]NPRM FY2016'!$A:$I, 7, FALSE)</f>
        <v>606.33333333333337</v>
      </c>
      <c r="J184" s="22">
        <f>VLOOKUP('[1]NPRM FY2016'!A:A, '[1]NPRM FY2016'!$A:$I, 8, FALSE)</f>
        <v>434.50818340542725</v>
      </c>
      <c r="K184" s="13" t="s">
        <v>15</v>
      </c>
    </row>
    <row r="185" spans="1:11" x14ac:dyDescent="0.25">
      <c r="A185" s="13" t="s">
        <v>304</v>
      </c>
      <c r="B185" s="13">
        <v>2980</v>
      </c>
      <c r="C185" s="13">
        <v>361</v>
      </c>
      <c r="D185" s="13">
        <v>3341</v>
      </c>
      <c r="E185" s="21">
        <v>9.1191269963034093E-5</v>
      </c>
      <c r="F185" s="22">
        <v>580996.14044839412</v>
      </c>
      <c r="G185" s="23">
        <v>415.66666666666669</v>
      </c>
      <c r="H185" s="22">
        <v>1397.7453258582054</v>
      </c>
      <c r="I185" s="23">
        <f>VLOOKUP('[1]NPRM FY2016'!A:A, '[1]NPRM FY2016'!$A:$I, 7, FALSE)</f>
        <v>618.33333333333337</v>
      </c>
      <c r="J185" s="22">
        <f>VLOOKUP('[1]NPRM FY2016'!A:A, '[1]NPRM FY2016'!$A:$I, 8, FALSE)</f>
        <v>939.6163996469985</v>
      </c>
      <c r="K185" s="13" t="s">
        <v>15</v>
      </c>
    </row>
    <row r="186" spans="1:11" x14ac:dyDescent="0.25">
      <c r="A186" s="13" t="s">
        <v>305</v>
      </c>
      <c r="B186" s="13">
        <v>8313</v>
      </c>
      <c r="C186" s="13">
        <v>2999</v>
      </c>
      <c r="D186" s="13">
        <v>11312</v>
      </c>
      <c r="E186" s="21">
        <v>3.0875655367310436E-4</v>
      </c>
      <c r="F186" s="22" t="s">
        <v>130</v>
      </c>
      <c r="G186" s="23">
        <v>2158</v>
      </c>
      <c r="H186" s="22">
        <v>911.55888362497035</v>
      </c>
      <c r="I186" s="23">
        <f>VLOOKUP('[1]NPRM FY2016'!A:A, '[1]NPRM FY2016'!$A:$I, 7, FALSE)</f>
        <v>3206</v>
      </c>
      <c r="J186" s="22">
        <f>VLOOKUP('[1]NPRM FY2016'!A:A, '[1]NPRM FY2016'!$A:$I, 8, FALSE)</f>
        <v>613.5820557899832</v>
      </c>
      <c r="K186" s="13" t="s">
        <v>77</v>
      </c>
    </row>
    <row r="187" spans="1:11" x14ac:dyDescent="0.25">
      <c r="A187" s="13" t="s">
        <v>306</v>
      </c>
      <c r="B187" s="13">
        <v>1034</v>
      </c>
      <c r="C187" s="13">
        <v>302</v>
      </c>
      <c r="D187" s="13">
        <v>1336</v>
      </c>
      <c r="E187" s="21">
        <v>3.6465590143853203E-5</v>
      </c>
      <c r="F187" s="22">
        <v>232328.89662946857</v>
      </c>
      <c r="G187" s="23">
        <v>485.33333333333331</v>
      </c>
      <c r="H187" s="22">
        <v>478.69964964863033</v>
      </c>
      <c r="I187" s="23">
        <f>VLOOKUP('[1]NPRM FY2016'!A:A, '[1]NPRM FY2016'!$A:$I, 7, FALSE)</f>
        <v>735.66666666666663</v>
      </c>
      <c r="J187" s="22">
        <f>VLOOKUP('[1]NPRM FY2016'!A:A, '[1]NPRM FY2016'!$A:$I, 8, FALSE)</f>
        <v>315.80729038894685</v>
      </c>
      <c r="K187" s="13" t="s">
        <v>15</v>
      </c>
    </row>
    <row r="188" spans="1:11" x14ac:dyDescent="0.25">
      <c r="A188" s="13" t="s">
        <v>307</v>
      </c>
      <c r="B188" s="13">
        <v>76</v>
      </c>
      <c r="C188" s="13">
        <v>155</v>
      </c>
      <c r="D188" s="13">
        <v>231</v>
      </c>
      <c r="E188" s="21">
        <v>6.3050533856512656E-6</v>
      </c>
      <c r="F188" s="22" t="s">
        <v>130</v>
      </c>
      <c r="G188" s="23" t="s">
        <v>130</v>
      </c>
      <c r="H188" s="22" t="s">
        <v>130</v>
      </c>
      <c r="I188" s="23" t="str">
        <f>VLOOKUP('[1]NPRM FY2016'!A:A, '[1]NPRM FY2016'!$A:$I, 7, FALSE)</f>
        <v>N/A</v>
      </c>
      <c r="J188" s="22" t="str">
        <f>VLOOKUP('[1]NPRM FY2016'!A:A, '[1]NPRM FY2016'!$A:$I, 8, FALSE)</f>
        <v>N/A</v>
      </c>
      <c r="K188" s="13" t="s">
        <v>28</v>
      </c>
    </row>
    <row r="189" spans="1:11" x14ac:dyDescent="0.25">
      <c r="A189" s="13" t="s">
        <v>308</v>
      </c>
      <c r="B189" s="13">
        <v>1567</v>
      </c>
      <c r="C189" s="13">
        <v>429</v>
      </c>
      <c r="D189" s="13">
        <v>1996</v>
      </c>
      <c r="E189" s="21">
        <v>5.4480028388571103E-5</v>
      </c>
      <c r="F189" s="22">
        <v>347102.15394642163</v>
      </c>
      <c r="G189" s="23">
        <v>664.33333333333337</v>
      </c>
      <c r="H189" s="22">
        <v>522.48191763134207</v>
      </c>
      <c r="I189" s="23">
        <f>VLOOKUP('[1]NPRM FY2016'!A:A, '[1]NPRM FY2016'!$A:$I, 7, FALSE)</f>
        <v>994.66666666666663</v>
      </c>
      <c r="J189" s="22">
        <f>VLOOKUP('[1]NPRM FY2016'!A:A, '[1]NPRM FY2016'!$A:$I, 8, FALSE)</f>
        <v>348.96329150109415</v>
      </c>
      <c r="K189" s="13" t="s">
        <v>15</v>
      </c>
    </row>
    <row r="190" spans="1:11" x14ac:dyDescent="0.25">
      <c r="A190" s="13" t="s">
        <v>309</v>
      </c>
      <c r="B190" s="13">
        <v>4497</v>
      </c>
      <c r="C190" s="13">
        <v>1594</v>
      </c>
      <c r="D190" s="13">
        <v>6091</v>
      </c>
      <c r="E190" s="21">
        <v>1.6625142931602535E-4</v>
      </c>
      <c r="F190" s="22">
        <v>1059218.0459356983</v>
      </c>
      <c r="G190" s="23">
        <v>1723.6666666666667</v>
      </c>
      <c r="H190" s="22">
        <v>614.51443392131011</v>
      </c>
      <c r="I190" s="23">
        <f>VLOOKUP('[1]NPRM FY2016'!A:A, '[1]NPRM FY2016'!$A:$I, 7, FALSE)</f>
        <v>2627</v>
      </c>
      <c r="J190" s="22">
        <f>VLOOKUP('[1]NPRM FY2016'!A:A, '[1]NPRM FY2016'!$A:$I, 8, FALSE)</f>
        <v>403.20443316927992</v>
      </c>
      <c r="K190" s="13" t="s">
        <v>15</v>
      </c>
    </row>
    <row r="191" spans="1:11" x14ac:dyDescent="0.25">
      <c r="A191" s="13" t="s">
        <v>310</v>
      </c>
      <c r="B191" s="13">
        <v>1847</v>
      </c>
      <c r="C191" s="13">
        <v>425</v>
      </c>
      <c r="D191" s="13">
        <v>2272</v>
      </c>
      <c r="E191" s="21">
        <v>6.2013338927271316E-5</v>
      </c>
      <c r="F191" s="22">
        <v>395098.24336987472</v>
      </c>
      <c r="G191" s="23">
        <v>533</v>
      </c>
      <c r="H191" s="22">
        <v>741.27250163203507</v>
      </c>
      <c r="I191" s="23">
        <f>VLOOKUP('[1]NPRM FY2016'!A:A, '[1]NPRM FY2016'!$A:$I, 7, FALSE)</f>
        <v>771.33333333333337</v>
      </c>
      <c r="J191" s="22">
        <f>VLOOKUP('[1]NPRM FY2016'!A:A, '[1]NPRM FY2016'!$A:$I, 8, FALSE)</f>
        <v>512.22762753224902</v>
      </c>
      <c r="K191" s="13" t="s">
        <v>15</v>
      </c>
    </row>
    <row r="192" spans="1:11" x14ac:dyDescent="0.25">
      <c r="A192" s="13" t="s">
        <v>311</v>
      </c>
      <c r="B192" s="13">
        <v>3172</v>
      </c>
      <c r="C192" s="13">
        <v>940</v>
      </c>
      <c r="D192" s="13">
        <v>4112</v>
      </c>
      <c r="E192" s="21">
        <v>1.1223540918527274E-4</v>
      </c>
      <c r="F192" s="22">
        <v>715072.17285956198</v>
      </c>
      <c r="G192" s="23">
        <v>1528.3333333333333</v>
      </c>
      <c r="H192" s="22">
        <v>467.87710328869923</v>
      </c>
      <c r="I192" s="23">
        <f>VLOOKUP('[1]NPRM FY2016'!A:A, '[1]NPRM FY2016'!$A:$I, 7, FALSE)</f>
        <v>2236</v>
      </c>
      <c r="J192" s="22">
        <f>VLOOKUP('[1]NPRM FY2016'!A:A, '[1]NPRM FY2016'!$A:$I, 8, FALSE)</f>
        <v>319.79971952574328</v>
      </c>
      <c r="K192" s="13" t="s">
        <v>15</v>
      </c>
    </row>
    <row r="193" spans="1:11" x14ac:dyDescent="0.25">
      <c r="A193" s="13" t="s">
        <v>312</v>
      </c>
      <c r="B193" s="13">
        <v>1042</v>
      </c>
      <c r="C193" s="13">
        <v>601</v>
      </c>
      <c r="D193" s="13">
        <v>1643</v>
      </c>
      <c r="E193" s="21">
        <v>4.484503338798714E-5</v>
      </c>
      <c r="F193" s="22">
        <v>285715.85116932401</v>
      </c>
      <c r="G193" s="23">
        <v>431.33333333333331</v>
      </c>
      <c r="H193" s="22">
        <v>662.40150966612987</v>
      </c>
      <c r="I193" s="23">
        <f>VLOOKUP('[1]NPRM FY2016'!A:A, '[1]NPRM FY2016'!$A:$I, 7, FALSE)</f>
        <v>641.33333333333337</v>
      </c>
      <c r="J193" s="22">
        <f>VLOOKUP('[1]NPRM FY2016'!A:A, '[1]NPRM FY2016'!$A:$I, 8, FALSE)</f>
        <v>445.50288643865485</v>
      </c>
      <c r="K193" s="13" t="s">
        <v>15</v>
      </c>
    </row>
    <row r="194" spans="1:11" x14ac:dyDescent="0.25">
      <c r="A194" s="13" t="s">
        <v>313</v>
      </c>
      <c r="B194" s="13">
        <v>2704</v>
      </c>
      <c r="C194" s="13">
        <v>747</v>
      </c>
      <c r="D194" s="13">
        <v>3451</v>
      </c>
      <c r="E194" s="21">
        <v>9.4193676337153747E-5</v>
      </c>
      <c r="F194" s="22" t="s">
        <v>130</v>
      </c>
      <c r="G194" s="23">
        <v>1315.6666666666667</v>
      </c>
      <c r="H194" s="22">
        <v>456.1375855089077</v>
      </c>
      <c r="I194" s="23">
        <f>VLOOKUP('[1]NPRM FY2016'!A:A, '[1]NPRM FY2016'!$A:$I, 7, FALSE)</f>
        <v>2003.6666666666667</v>
      </c>
      <c r="J194" s="22">
        <f>VLOOKUP('[1]NPRM FY2016'!A:A, '[1]NPRM FY2016'!$A:$I, 8, FALSE)</f>
        <v>299.513400433149</v>
      </c>
      <c r="K194" s="13" t="s">
        <v>77</v>
      </c>
    </row>
    <row r="195" spans="1:11" x14ac:dyDescent="0.25">
      <c r="A195" s="13" t="s">
        <v>314</v>
      </c>
      <c r="B195" s="13">
        <v>1174</v>
      </c>
      <c r="C195" s="13">
        <v>297</v>
      </c>
      <c r="D195" s="13">
        <v>1471</v>
      </c>
      <c r="E195" s="21">
        <v>4.0150361603000046E-5</v>
      </c>
      <c r="F195" s="22" t="s">
        <v>130</v>
      </c>
      <c r="G195" s="23" t="s">
        <v>130</v>
      </c>
      <c r="H195" s="22" t="s">
        <v>130</v>
      </c>
      <c r="I195" s="23" t="str">
        <f>VLOOKUP('[1]NPRM FY2016'!A:A, '[1]NPRM FY2016'!$A:$I, 7, FALSE)</f>
        <v>N/A</v>
      </c>
      <c r="J195" s="22" t="str">
        <f>VLOOKUP('[1]NPRM FY2016'!A:A, '[1]NPRM FY2016'!$A:$I, 8, FALSE)</f>
        <v>N/A</v>
      </c>
      <c r="K195" s="13" t="s">
        <v>28</v>
      </c>
    </row>
    <row r="196" spans="1:11" x14ac:dyDescent="0.25">
      <c r="A196" s="13" t="s">
        <v>315</v>
      </c>
      <c r="B196" s="13">
        <v>29905</v>
      </c>
      <c r="C196" s="13">
        <v>6163</v>
      </c>
      <c r="D196" s="13">
        <v>36068</v>
      </c>
      <c r="E196" s="21">
        <v>9.8446175547043215E-4</v>
      </c>
      <c r="F196" s="22">
        <v>6272184.6134967608</v>
      </c>
      <c r="G196" s="23">
        <v>7345.666666666667</v>
      </c>
      <c r="H196" s="22">
        <v>853.86186143714121</v>
      </c>
      <c r="I196" s="23">
        <f>VLOOKUP('[1]NPRM FY2016'!A:A, '[1]NPRM FY2016'!$A:$I, 7, FALSE)</f>
        <v>10834.666666666666</v>
      </c>
      <c r="J196" s="22">
        <f>VLOOKUP('[1]NPRM FY2016'!A:A, '[1]NPRM FY2016'!$A:$I, 8, FALSE)</f>
        <v>578.89963821345941</v>
      </c>
      <c r="K196" s="13" t="s">
        <v>15</v>
      </c>
    </row>
    <row r="197" spans="1:11" x14ac:dyDescent="0.25">
      <c r="A197" s="13" t="s">
        <v>316</v>
      </c>
      <c r="B197" s="13">
        <v>2891</v>
      </c>
      <c r="C197" s="13">
        <v>1149</v>
      </c>
      <c r="D197" s="13">
        <v>4040</v>
      </c>
      <c r="E197" s="21">
        <v>1.1027019774039443E-4</v>
      </c>
      <c r="F197" s="22">
        <v>702551.45387953077</v>
      </c>
      <c r="G197" s="23">
        <v>2246.6666666666665</v>
      </c>
      <c r="H197" s="22">
        <v>312.70836226091876</v>
      </c>
      <c r="I197" s="23">
        <f>VLOOKUP('[1]NPRM FY2016'!A:A, '[1]NPRM FY2016'!$A:$I, 7, FALSE)</f>
        <v>3288.6666666666665</v>
      </c>
      <c r="J197" s="22">
        <f>VLOOKUP('[1]NPRM FY2016'!A:A, '[1]NPRM FY2016'!$A:$I, 8, FALSE)</f>
        <v>213.62805206148312</v>
      </c>
      <c r="K197" s="13" t="s">
        <v>15</v>
      </c>
    </row>
    <row r="198" spans="1:11" x14ac:dyDescent="0.25">
      <c r="A198" s="13" t="s">
        <v>317</v>
      </c>
      <c r="B198" s="13">
        <v>9803</v>
      </c>
      <c r="C198" s="13">
        <v>2196</v>
      </c>
      <c r="D198" s="13">
        <v>11999</v>
      </c>
      <c r="E198" s="21">
        <v>3.2750794620965164E-4</v>
      </c>
      <c r="F198" s="22">
        <v>2086612.5977971507</v>
      </c>
      <c r="G198" s="23">
        <v>2368.3333333333335</v>
      </c>
      <c r="H198" s="22">
        <v>881.04683932321632</v>
      </c>
      <c r="I198" s="23">
        <f>VLOOKUP('[1]NPRM FY2016'!A:A, '[1]NPRM FY2016'!$A:$I, 7, FALSE)</f>
        <v>3548.3333333333335</v>
      </c>
      <c r="J198" s="22">
        <f>VLOOKUP('[1]NPRM FY2016'!A:A, '[1]NPRM FY2016'!$A:$I, 8, FALSE)</f>
        <v>588.05427838341495</v>
      </c>
      <c r="K198" s="13" t="s">
        <v>15</v>
      </c>
    </row>
    <row r="199" spans="1:11" x14ac:dyDescent="0.25">
      <c r="A199" s="13" t="s">
        <v>318</v>
      </c>
      <c r="B199" s="13">
        <v>0</v>
      </c>
      <c r="C199" s="13">
        <v>0</v>
      </c>
      <c r="D199" s="13">
        <v>0</v>
      </c>
      <c r="E199" s="21">
        <v>0</v>
      </c>
      <c r="F199" s="22">
        <v>0</v>
      </c>
      <c r="G199" s="23">
        <v>0.33333333333333331</v>
      </c>
      <c r="H199" s="22">
        <v>0</v>
      </c>
      <c r="I199" s="23">
        <f>VLOOKUP('[1]NPRM FY2016'!A:A, '[1]NPRM FY2016'!$A:$I, 7, FALSE)</f>
        <v>0.33333333333333331</v>
      </c>
      <c r="J199" s="22">
        <f>VLOOKUP('[1]NPRM FY2016'!A:A, '[1]NPRM FY2016'!$A:$I, 8, FALSE)</f>
        <v>0</v>
      </c>
      <c r="K199" s="13" t="s">
        <v>15</v>
      </c>
    </row>
    <row r="200" spans="1:11" x14ac:dyDescent="0.25">
      <c r="A200" s="13" t="s">
        <v>319</v>
      </c>
      <c r="B200" s="13">
        <v>486</v>
      </c>
      <c r="C200" s="13">
        <v>968</v>
      </c>
      <c r="D200" s="13">
        <v>1454</v>
      </c>
      <c r="E200" s="21">
        <v>3.9686353345181557E-5</v>
      </c>
      <c r="F200" s="22" t="s">
        <v>130</v>
      </c>
      <c r="G200" s="22" t="s">
        <v>130</v>
      </c>
      <c r="H200" s="22" t="s">
        <v>130</v>
      </c>
      <c r="I200" s="23" t="str">
        <f>VLOOKUP('[1]NPRM FY2016'!A:A, '[1]NPRM FY2016'!$A:$I, 7, FALSE)</f>
        <v>N/A</v>
      </c>
      <c r="J200" s="22" t="str">
        <f>VLOOKUP('[1]NPRM FY2016'!A:A, '[1]NPRM FY2016'!$A:$I, 8, FALSE)</f>
        <v>N/A</v>
      </c>
      <c r="K200" s="13" t="s">
        <v>28</v>
      </c>
    </row>
    <row r="201" spans="1:11" x14ac:dyDescent="0.25">
      <c r="A201" s="13" t="s">
        <v>320</v>
      </c>
      <c r="B201" s="13">
        <v>397</v>
      </c>
      <c r="C201" s="13">
        <v>267</v>
      </c>
      <c r="D201" s="13">
        <v>664</v>
      </c>
      <c r="E201" s="21">
        <v>1.8123616658322251E-5</v>
      </c>
      <c r="F201" s="22" t="s">
        <v>130</v>
      </c>
      <c r="G201" s="22" t="s">
        <v>130</v>
      </c>
      <c r="H201" s="22" t="s">
        <v>130</v>
      </c>
      <c r="I201" s="23" t="str">
        <f>VLOOKUP('[1]NPRM FY2016'!A:A, '[1]NPRM FY2016'!$A:$I, 7, FALSE)</f>
        <v>N/A</v>
      </c>
      <c r="J201" s="22" t="str">
        <f>VLOOKUP('[1]NPRM FY2016'!A:A, '[1]NPRM FY2016'!$A:$I, 8, FALSE)</f>
        <v>N/A</v>
      </c>
      <c r="K201" s="13" t="s">
        <v>28</v>
      </c>
    </row>
    <row r="202" spans="1:11" x14ac:dyDescent="0.25">
      <c r="A202" s="13" t="s">
        <v>321</v>
      </c>
      <c r="B202" s="13">
        <v>195</v>
      </c>
      <c r="C202" s="13">
        <v>118</v>
      </c>
      <c r="D202" s="13">
        <v>313</v>
      </c>
      <c r="E202" s="21">
        <v>8.5432108645404581E-6</v>
      </c>
      <c r="F202" s="22" t="s">
        <v>130</v>
      </c>
      <c r="G202" s="22" t="s">
        <v>130</v>
      </c>
      <c r="H202" s="22" t="s">
        <v>130</v>
      </c>
      <c r="I202" s="23" t="str">
        <f>VLOOKUP('[1]NPRM FY2016'!A:A, '[1]NPRM FY2016'!$A:$I, 7, FALSE)</f>
        <v>N/A</v>
      </c>
      <c r="J202" s="22" t="str">
        <f>VLOOKUP('[1]NPRM FY2016'!A:A, '[1]NPRM FY2016'!$A:$I, 8, FALSE)</f>
        <v>N/A</v>
      </c>
      <c r="K202" s="13" t="s">
        <v>28</v>
      </c>
    </row>
    <row r="203" spans="1:11" x14ac:dyDescent="0.25">
      <c r="A203" s="13" t="s">
        <v>322</v>
      </c>
      <c r="B203" s="13">
        <v>16</v>
      </c>
      <c r="C203" s="13">
        <v>35</v>
      </c>
      <c r="D203" s="13">
        <v>51</v>
      </c>
      <c r="E203" s="21">
        <v>1.3920247734554741E-6</v>
      </c>
      <c r="F203" s="22" t="s">
        <v>130</v>
      </c>
      <c r="G203" s="22" t="s">
        <v>130</v>
      </c>
      <c r="H203" s="22" t="s">
        <v>130</v>
      </c>
      <c r="I203" s="23" t="str">
        <f>VLOOKUP('[1]NPRM FY2016'!A:A, '[1]NPRM FY2016'!$A:$I, 7, FALSE)</f>
        <v>N/A</v>
      </c>
      <c r="J203" s="22" t="str">
        <f>VLOOKUP('[1]NPRM FY2016'!A:A, '[1]NPRM FY2016'!$A:$I, 8, FALSE)</f>
        <v>N/A</v>
      </c>
      <c r="K203" s="13" t="s">
        <v>28</v>
      </c>
    </row>
    <row r="204" spans="1:11" x14ac:dyDescent="0.25">
      <c r="A204" s="13" t="s">
        <v>323</v>
      </c>
      <c r="B204" s="13">
        <v>618</v>
      </c>
      <c r="C204" s="13">
        <v>0</v>
      </c>
      <c r="D204" s="13">
        <v>618</v>
      </c>
      <c r="E204" s="21">
        <v>1.6868064901872215E-5</v>
      </c>
      <c r="F204" s="22" t="s">
        <v>130</v>
      </c>
      <c r="G204" s="22" t="s">
        <v>130</v>
      </c>
      <c r="H204" s="22" t="s">
        <v>130</v>
      </c>
      <c r="I204" s="23" t="str">
        <f>VLOOKUP('[1]NPRM FY2016'!A:A, '[1]NPRM FY2016'!$A:$I, 7, FALSE)</f>
        <v>N/A</v>
      </c>
      <c r="J204" s="22" t="str">
        <f>VLOOKUP('[1]NPRM FY2016'!A:A, '[1]NPRM FY2016'!$A:$I, 8, FALSE)</f>
        <v>N/A</v>
      </c>
      <c r="K204" s="13" t="s">
        <v>28</v>
      </c>
    </row>
    <row r="205" spans="1:11" x14ac:dyDescent="0.25">
      <c r="A205" s="13" t="s">
        <v>324</v>
      </c>
      <c r="B205" s="13">
        <v>12213</v>
      </c>
      <c r="C205" s="13">
        <v>3420</v>
      </c>
      <c r="D205" s="13">
        <v>15633</v>
      </c>
      <c r="E205" s="21">
        <v>4.2669653496920447E-4</v>
      </c>
      <c r="F205" s="22">
        <v>2718561.1085392833</v>
      </c>
      <c r="G205" s="23">
        <v>1304.3333333333333</v>
      </c>
      <c r="H205" s="22">
        <v>2084.2533415839125</v>
      </c>
      <c r="I205" s="23">
        <f>VLOOKUP('[1]NPRM FY2016'!A:A, '[1]NPRM FY2016'!$A:$I, 7, FALSE)</f>
        <v>1999.3333333333333</v>
      </c>
      <c r="J205" s="22">
        <f>VLOOKUP('[1]NPRM FY2016'!A:A, '[1]NPRM FY2016'!$A:$I, 8, FALSE)</f>
        <v>1359.7337988692648</v>
      </c>
      <c r="K205" s="13" t="s">
        <v>15</v>
      </c>
    </row>
    <row r="206" spans="1:11" x14ac:dyDescent="0.25">
      <c r="A206" s="13" t="s">
        <v>325</v>
      </c>
      <c r="B206" s="13">
        <v>6380</v>
      </c>
      <c r="C206" s="13">
        <v>1080</v>
      </c>
      <c r="D206" s="13">
        <v>7460</v>
      </c>
      <c r="E206" s="21">
        <v>2.0361774137211445E-4</v>
      </c>
      <c r="F206" s="22">
        <v>1297285.6054310147</v>
      </c>
      <c r="G206" s="23">
        <v>1736.6666666666667</v>
      </c>
      <c r="H206" s="22">
        <v>746.9974695380123</v>
      </c>
      <c r="I206" s="23">
        <f>VLOOKUP('[1]NPRM FY2016'!A:A, '[1]NPRM FY2016'!$A:$I, 7, FALSE)</f>
        <v>2609.3333333333335</v>
      </c>
      <c r="J206" s="22">
        <f>VLOOKUP('[1]NPRM FY2016'!A:A, '[1]NPRM FY2016'!$A:$I, 8, FALSE)</f>
        <v>497.17128465675063</v>
      </c>
      <c r="K206" s="13" t="s">
        <v>15</v>
      </c>
    </row>
    <row r="207" spans="1:11" x14ac:dyDescent="0.25">
      <c r="A207" s="13" t="s">
        <v>326</v>
      </c>
      <c r="B207" s="13">
        <v>3856</v>
      </c>
      <c r="C207" s="13">
        <v>1914</v>
      </c>
      <c r="D207" s="13">
        <v>5770</v>
      </c>
      <c r="E207" s="21">
        <v>1.5748986162427618E-4</v>
      </c>
      <c r="F207" s="22">
        <v>1003396.5071497258</v>
      </c>
      <c r="G207" s="23">
        <v>2526.3333333333335</v>
      </c>
      <c r="H207" s="22">
        <v>397.17502592019753</v>
      </c>
      <c r="I207" s="23">
        <f>VLOOKUP('[1]NPRM FY2016'!A:A, '[1]NPRM FY2016'!$A:$I, 7, FALSE)</f>
        <v>3864.6666666666665</v>
      </c>
      <c r="J207" s="22">
        <f>VLOOKUP('[1]NPRM FY2016'!A:A, '[1]NPRM FY2016'!$A:$I, 8, FALSE)</f>
        <v>259.6333898093132</v>
      </c>
      <c r="K207" s="13" t="s">
        <v>15</v>
      </c>
    </row>
    <row r="208" spans="1:11" x14ac:dyDescent="0.25">
      <c r="A208" s="13" t="s">
        <v>327</v>
      </c>
      <c r="B208" s="13">
        <v>2093</v>
      </c>
      <c r="C208" s="13">
        <v>880</v>
      </c>
      <c r="D208" s="13">
        <v>2973</v>
      </c>
      <c r="E208" s="21">
        <v>8.1146855911433822E-5</v>
      </c>
      <c r="F208" s="22">
        <v>517001.35455045669</v>
      </c>
      <c r="G208" s="23">
        <v>591</v>
      </c>
      <c r="H208" s="22">
        <v>874.79078604138192</v>
      </c>
      <c r="I208" s="23">
        <f>VLOOKUP('[1]NPRM FY2016'!A:A, '[1]NPRM FY2016'!$A:$I, 7, FALSE)</f>
        <v>895.33333333333337</v>
      </c>
      <c r="J208" s="22">
        <f>VLOOKUP('[1]NPRM FY2016'!A:A, '[1]NPRM FY2016'!$A:$I, 8, FALSE)</f>
        <v>577.44008326558821</v>
      </c>
      <c r="K208" s="13" t="s">
        <v>15</v>
      </c>
    </row>
    <row r="209" spans="1:11" x14ac:dyDescent="0.25">
      <c r="A209" s="13" t="s">
        <v>328</v>
      </c>
      <c r="B209" s="13">
        <v>6177</v>
      </c>
      <c r="C209" s="13">
        <v>1222</v>
      </c>
      <c r="D209" s="13">
        <v>7399</v>
      </c>
      <c r="E209" s="21">
        <v>2.0195277056464809E-4</v>
      </c>
      <c r="F209" s="22">
        <v>1286677.7740729325</v>
      </c>
      <c r="G209" s="23">
        <v>1948</v>
      </c>
      <c r="H209" s="22">
        <v>660.51220434955474</v>
      </c>
      <c r="I209" s="23">
        <f>VLOOKUP('[1]NPRM FY2016'!A:A, '[1]NPRM FY2016'!$A:$I, 7, FALSE)</f>
        <v>2934.3333333333335</v>
      </c>
      <c r="J209" s="22">
        <f>VLOOKUP('[1]NPRM FY2016'!A:A, '[1]NPRM FY2016'!$A:$I, 8, FALSE)</f>
        <v>438.49066479822761</v>
      </c>
      <c r="K209" s="13" t="s">
        <v>15</v>
      </c>
    </row>
    <row r="210" spans="1:11" x14ac:dyDescent="0.25">
      <c r="A210" s="13" t="s">
        <v>329</v>
      </c>
      <c r="B210" s="13">
        <v>7164</v>
      </c>
      <c r="C210" s="13">
        <v>829</v>
      </c>
      <c r="D210" s="13">
        <v>7993</v>
      </c>
      <c r="E210" s="21">
        <v>2.1816576498489421E-4</v>
      </c>
      <c r="F210" s="22">
        <v>1389973.7056581904</v>
      </c>
      <c r="G210" s="23">
        <v>1619.3333333333333</v>
      </c>
      <c r="H210" s="22">
        <v>858.36169554849141</v>
      </c>
      <c r="I210" s="23">
        <f>VLOOKUP('[1]NPRM FY2016'!A:A, '[1]NPRM FY2016'!$A:$I, 7, FALSE)</f>
        <v>2403</v>
      </c>
      <c r="J210" s="22">
        <f>VLOOKUP('[1]NPRM FY2016'!A:A, '[1]NPRM FY2016'!$A:$I, 8, FALSE)</f>
        <v>578.43266985359571</v>
      </c>
      <c r="K210" s="13" t="s">
        <v>15</v>
      </c>
    </row>
    <row r="211" spans="1:11" x14ac:dyDescent="0.25">
      <c r="A211" s="13" t="s">
        <v>330</v>
      </c>
      <c r="B211" s="13">
        <v>1692</v>
      </c>
      <c r="C211" s="13">
        <v>193</v>
      </c>
      <c r="D211" s="13">
        <v>1885</v>
      </c>
      <c r="E211" s="21">
        <v>5.1450327411050369E-5</v>
      </c>
      <c r="F211" s="22" t="s">
        <v>130</v>
      </c>
      <c r="G211" s="23">
        <v>709</v>
      </c>
      <c r="H211" s="22">
        <v>462.3404497210251</v>
      </c>
      <c r="I211" s="23">
        <f>VLOOKUP('[1]NPRM FY2016'!A:A, '[1]NPRM FY2016'!$A:$I, 7, FALSE)</f>
        <v>1083.3333333333333</v>
      </c>
      <c r="J211" s="22">
        <f>VLOOKUP('[1]NPRM FY2016'!A:A, '[1]NPRM FY2016'!$A:$I, 8, FALSE)</f>
        <v>302.58404201742167</v>
      </c>
      <c r="K211" s="13" t="s">
        <v>77</v>
      </c>
    </row>
    <row r="212" spans="1:11" x14ac:dyDescent="0.25">
      <c r="A212" s="13" t="s">
        <v>331</v>
      </c>
      <c r="B212" s="13">
        <v>19665</v>
      </c>
      <c r="C212" s="13">
        <v>3440</v>
      </c>
      <c r="D212" s="13">
        <v>23105</v>
      </c>
      <c r="E212" s="21">
        <v>6.3064181158213194E-4</v>
      </c>
      <c r="F212" s="22">
        <v>4017933.5004669698</v>
      </c>
      <c r="G212" s="23">
        <v>2716</v>
      </c>
      <c r="H212" s="22">
        <v>1479.3569589348194</v>
      </c>
      <c r="I212" s="23">
        <f>VLOOKUP('[1]NPRM FY2016'!A:A, '[1]NPRM FY2016'!$A:$I, 7, FALSE)</f>
        <v>4110.666666666667</v>
      </c>
      <c r="J212" s="22">
        <f>VLOOKUP('[1]NPRM FY2016'!A:A, '[1]NPRM FY2016'!$A:$I, 8, FALSE)</f>
        <v>977.44084506981096</v>
      </c>
      <c r="K212" s="13" t="s">
        <v>15</v>
      </c>
    </row>
    <row r="213" spans="1:11" x14ac:dyDescent="0.25">
      <c r="A213" s="13" t="s">
        <v>332</v>
      </c>
      <c r="B213" s="13">
        <v>18972</v>
      </c>
      <c r="C213" s="13">
        <v>3551</v>
      </c>
      <c r="D213" s="13">
        <v>22523</v>
      </c>
      <c r="E213" s="21">
        <v>6.1475635240269887E-4</v>
      </c>
      <c r="F213" s="22">
        <v>3916724.3553783838</v>
      </c>
      <c r="G213" s="23">
        <v>763.66666666666663</v>
      </c>
      <c r="H213" s="22">
        <v>5128.8402733021176</v>
      </c>
      <c r="I213" s="23">
        <f>VLOOKUP('[1]NPRM FY2016'!A:A, '[1]NPRM FY2016'!$A:$I, 7, FALSE)</f>
        <v>1084</v>
      </c>
      <c r="J213" s="22">
        <f>VLOOKUP('[1]NPRM FY2016'!A:A, '[1]NPRM FY2016'!$A:$I, 8, FALSE)</f>
        <v>3613.2143499800586</v>
      </c>
      <c r="K213" s="13" t="s">
        <v>15</v>
      </c>
    </row>
    <row r="214" spans="1:11" x14ac:dyDescent="0.25">
      <c r="A214" s="13" t="s">
        <v>333</v>
      </c>
      <c r="B214" s="13">
        <v>35779</v>
      </c>
      <c r="C214" s="13">
        <v>6451</v>
      </c>
      <c r="D214" s="13">
        <v>42230</v>
      </c>
      <c r="E214" s="21">
        <v>1.1526511016279348E-3</v>
      </c>
      <c r="F214" s="22">
        <v>7343749.4795377683</v>
      </c>
      <c r="G214" s="23">
        <v>2792.3333333333335</v>
      </c>
      <c r="H214" s="22">
        <v>2629.9687762460671</v>
      </c>
      <c r="I214" s="23">
        <f>VLOOKUP('[1]NPRM FY2016'!A:A, '[1]NPRM FY2016'!$A:$I, 7, FALSE)</f>
        <v>4186.333333333333</v>
      </c>
      <c r="J214" s="22">
        <f>VLOOKUP('[1]NPRM FY2016'!A:A, '[1]NPRM FY2016'!$A:$I, 8, FALSE)</f>
        <v>1754.2199568925319</v>
      </c>
      <c r="K214" s="13" t="s">
        <v>15</v>
      </c>
    </row>
    <row r="215" spans="1:11" x14ac:dyDescent="0.25">
      <c r="A215" s="13" t="s">
        <v>334</v>
      </c>
      <c r="B215" s="13">
        <v>16189</v>
      </c>
      <c r="C215" s="13">
        <v>8185</v>
      </c>
      <c r="D215" s="13">
        <v>24374</v>
      </c>
      <c r="E215" s="21">
        <v>6.6527866329811223E-4</v>
      </c>
      <c r="F215" s="22">
        <v>4238611.1724900203</v>
      </c>
      <c r="G215" s="23">
        <v>2360</v>
      </c>
      <c r="H215" s="22">
        <v>1796.0216832584831</v>
      </c>
      <c r="I215" s="23">
        <f>VLOOKUP('[1]NPRM FY2016'!A:A, '[1]NPRM FY2016'!$A:$I, 7, FALSE)</f>
        <v>3645</v>
      </c>
      <c r="J215" s="22">
        <f>VLOOKUP('[1]NPRM FY2016'!A:A, '[1]NPRM FY2016'!$A:$I, 8, FALSE)</f>
        <v>1162.8562887489768</v>
      </c>
      <c r="K215" s="13" t="s">
        <v>15</v>
      </c>
    </row>
    <row r="216" spans="1:11" x14ac:dyDescent="0.25">
      <c r="A216" s="13" t="s">
        <v>335</v>
      </c>
      <c r="B216" s="13">
        <v>47946</v>
      </c>
      <c r="C216" s="13">
        <v>5801</v>
      </c>
      <c r="D216" s="13">
        <v>53747</v>
      </c>
      <c r="E216" s="21">
        <v>1.4670030489982622E-3</v>
      </c>
      <c r="F216" s="22">
        <v>9346542.8197185993</v>
      </c>
      <c r="G216" s="23">
        <v>4071.3333333333335</v>
      </c>
      <c r="H216" s="22">
        <v>2295.6957965577039</v>
      </c>
      <c r="I216" s="23">
        <f>VLOOKUP('[1]NPRM FY2016'!A:A, '[1]NPRM FY2016'!$A:$I, 7, FALSE)</f>
        <v>6162</v>
      </c>
      <c r="J216" s="22">
        <f>VLOOKUP('[1]NPRM FY2016'!A:A, '[1]NPRM FY2016'!$A:$I, 8, FALSE)</f>
        <v>1516.8034436414475</v>
      </c>
      <c r="K216" s="13" t="s">
        <v>15</v>
      </c>
    </row>
    <row r="217" spans="1:11" x14ac:dyDescent="0.25">
      <c r="A217" s="13" t="s">
        <v>336</v>
      </c>
      <c r="B217" s="13">
        <v>33417</v>
      </c>
      <c r="C217" s="13">
        <v>5176</v>
      </c>
      <c r="D217" s="13">
        <v>38593</v>
      </c>
      <c r="E217" s="21">
        <v>1.0533806290581786E-3</v>
      </c>
      <c r="F217" s="22">
        <v>6711279.2721714675</v>
      </c>
      <c r="G217" s="23">
        <v>5130</v>
      </c>
      <c r="H217" s="22">
        <v>1308.2415735227032</v>
      </c>
      <c r="I217" s="23">
        <f>VLOOKUP('[1]NPRM FY2016'!A:A, '[1]NPRM FY2016'!$A:$I, 7, FALSE)</f>
        <v>7616</v>
      </c>
      <c r="J217" s="22">
        <f>VLOOKUP('[1]NPRM FY2016'!A:A, '[1]NPRM FY2016'!$A:$I, 8, FALSE)</f>
        <v>881.20788762755615</v>
      </c>
      <c r="K217" s="13" t="s">
        <v>15</v>
      </c>
    </row>
    <row r="218" spans="1:11" x14ac:dyDescent="0.25">
      <c r="A218" s="13" t="s">
        <v>337</v>
      </c>
      <c r="B218" s="13">
        <v>2437</v>
      </c>
      <c r="C218" s="13">
        <v>302</v>
      </c>
      <c r="D218" s="13">
        <v>2739</v>
      </c>
      <c r="E218" s="21">
        <v>7.4759918715579287E-5</v>
      </c>
      <c r="F218" s="22">
        <v>476309.01786535513</v>
      </c>
      <c r="G218" s="23">
        <v>405</v>
      </c>
      <c r="H218" s="22">
        <v>1176.0716490502596</v>
      </c>
      <c r="I218" s="23">
        <f>VLOOKUP('[1]NPRM FY2016'!A:A, '[1]NPRM FY2016'!$A:$I, 7, FALSE)</f>
        <v>587</v>
      </c>
      <c r="J218" s="22">
        <f>VLOOKUP('[1]NPRM FY2016'!A:A, '[1]NPRM FY2016'!$A:$I, 8, FALSE)</f>
        <v>811.42933196823697</v>
      </c>
      <c r="K218" s="13" t="s">
        <v>15</v>
      </c>
    </row>
    <row r="219" spans="1:11" x14ac:dyDescent="0.25">
      <c r="A219" s="13" t="s">
        <v>338</v>
      </c>
      <c r="B219" s="13">
        <v>11078</v>
      </c>
      <c r="C219" s="13">
        <v>1967</v>
      </c>
      <c r="D219" s="13">
        <v>13045</v>
      </c>
      <c r="E219" s="21">
        <v>3.5605810136718941E-4</v>
      </c>
      <c r="F219" s="22">
        <v>2268510.8207570491</v>
      </c>
      <c r="G219" s="23">
        <v>2865.6666666666665</v>
      </c>
      <c r="H219" s="22">
        <v>791.61712949530624</v>
      </c>
      <c r="I219" s="23">
        <f>VLOOKUP('[1]NPRM FY2016'!A:A, '[1]NPRM FY2016'!$A:$I, 7, FALSE)</f>
        <v>4301.333333333333</v>
      </c>
      <c r="J219" s="22">
        <f>VLOOKUP('[1]NPRM FY2016'!A:A, '[1]NPRM FY2016'!$A:$I, 8, FALSE)</f>
        <v>527.39712199869405</v>
      </c>
      <c r="K219" s="13" t="s">
        <v>15</v>
      </c>
    </row>
    <row r="220" spans="1:11" x14ac:dyDescent="0.25">
      <c r="A220" s="13" t="s">
        <v>339</v>
      </c>
      <c r="B220" s="13">
        <v>33322</v>
      </c>
      <c r="C220" s="13">
        <v>3354</v>
      </c>
      <c r="D220" s="13">
        <v>36676</v>
      </c>
      <c r="E220" s="21">
        <v>1.0010568743382936E-3</v>
      </c>
      <c r="F220" s="22">
        <v>6377915.1293281363</v>
      </c>
      <c r="G220" s="23">
        <v>2115.6666666666665</v>
      </c>
      <c r="H220" s="22">
        <v>3014.6124764431088</v>
      </c>
      <c r="I220" s="23">
        <f>VLOOKUP('[1]NPRM FY2016'!A:A, '[1]NPRM FY2016'!$A:$I, 7, FALSE)</f>
        <v>3142.6666666666665</v>
      </c>
      <c r="J220" s="22">
        <f>VLOOKUP('[1]NPRM FY2016'!A:A, '[1]NPRM FY2016'!$A:$I, 8, FALSE)</f>
        <v>2029.4596296122625</v>
      </c>
      <c r="K220" s="13" t="s">
        <v>15</v>
      </c>
    </row>
    <row r="221" spans="1:11" x14ac:dyDescent="0.25">
      <c r="A221" s="13" t="s">
        <v>340</v>
      </c>
      <c r="B221" s="13">
        <v>53341</v>
      </c>
      <c r="C221" s="13">
        <v>3621</v>
      </c>
      <c r="D221" s="13">
        <v>56962</v>
      </c>
      <c r="E221" s="21">
        <v>1.5547551989327593E-3</v>
      </c>
      <c r="F221" s="22">
        <v>9905627.7019519396</v>
      </c>
      <c r="G221" s="23">
        <v>1542.6666666666667</v>
      </c>
      <c r="H221" s="22">
        <v>6421.1069805220004</v>
      </c>
      <c r="I221" s="23">
        <f>VLOOKUP('[1]NPRM FY2016'!A:A, '[1]NPRM FY2016'!$A:$I, 7, FALSE)</f>
        <v>2360.3333333333335</v>
      </c>
      <c r="J221" s="22">
        <f>VLOOKUP('[1]NPRM FY2016'!A:A, '[1]NPRM FY2016'!$A:$I, 8, FALSE)</f>
        <v>4196.7071184657279</v>
      </c>
      <c r="K221" s="13" t="s">
        <v>15</v>
      </c>
    </row>
    <row r="222" spans="1:11" x14ac:dyDescent="0.25">
      <c r="A222" s="13" t="s">
        <v>341</v>
      </c>
      <c r="B222" s="13">
        <v>12027</v>
      </c>
      <c r="C222" s="13">
        <v>3185</v>
      </c>
      <c r="D222" s="13">
        <v>15212</v>
      </c>
      <c r="E222" s="21">
        <v>4.1520550693734652E-4</v>
      </c>
      <c r="F222" s="22">
        <v>2645349.6822810448</v>
      </c>
      <c r="G222" s="23">
        <v>4679.333333333333</v>
      </c>
      <c r="H222" s="22">
        <v>565.32618940327222</v>
      </c>
      <c r="I222" s="23">
        <f>VLOOKUP('[1]NPRM FY2016'!A:A, '[1]NPRM FY2016'!$A:$I, 7, FALSE)</f>
        <v>6979.333333333333</v>
      </c>
      <c r="J222" s="22">
        <f>VLOOKUP('[1]NPRM FY2016'!A:A, '[1]NPRM FY2016'!$A:$I, 8, FALSE)</f>
        <v>379.02612698649034</v>
      </c>
      <c r="K222" s="13" t="s">
        <v>15</v>
      </c>
    </row>
    <row r="223" spans="1:11" x14ac:dyDescent="0.25">
      <c r="A223" s="13" t="s">
        <v>342</v>
      </c>
      <c r="B223" s="13">
        <v>39729</v>
      </c>
      <c r="C223" s="13">
        <v>843</v>
      </c>
      <c r="D223" s="13">
        <v>40572</v>
      </c>
      <c r="E223" s="21">
        <v>1.1073966491889312E-3</v>
      </c>
      <c r="F223" s="22">
        <v>7055425.1452476038</v>
      </c>
      <c r="G223" s="23">
        <v>413.33333333333331</v>
      </c>
      <c r="H223" s="22">
        <v>17069.576964308719</v>
      </c>
      <c r="I223" s="23">
        <f>VLOOKUP('[1]NPRM FY2016'!A:A, '[1]NPRM FY2016'!$A:$I, 7, FALSE)</f>
        <v>622</v>
      </c>
      <c r="J223" s="22">
        <f>VLOOKUP('[1]NPRM FY2016'!A:A, '[1]NPRM FY2016'!$A:$I, 8, FALSE)</f>
        <v>11343.12724316335</v>
      </c>
      <c r="K223" s="13" t="s">
        <v>15</v>
      </c>
    </row>
    <row r="224" spans="1:11" x14ac:dyDescent="0.25">
      <c r="A224" s="13" t="s">
        <v>343</v>
      </c>
      <c r="B224" s="13">
        <v>3173</v>
      </c>
      <c r="C224" s="13">
        <v>393</v>
      </c>
      <c r="D224" s="13">
        <v>3566</v>
      </c>
      <c r="E224" s="21">
        <v>9.7332555728278834E-5</v>
      </c>
      <c r="F224" s="22" t="s">
        <v>130</v>
      </c>
      <c r="G224" s="23">
        <v>823.66666666666663</v>
      </c>
      <c r="H224" s="22">
        <v>752.88148999715713</v>
      </c>
      <c r="I224" s="23">
        <f>VLOOKUP('[1]NPRM FY2016'!A:A, '[1]NPRM FY2016'!$A:$I, 7, FALSE)</f>
        <v>1226.6666666666667</v>
      </c>
      <c r="J224" s="22">
        <f>VLOOKUP('[1]NPRM FY2016'!A:A, '[1]NPRM FY2016'!$A:$I, 8, FALSE)</f>
        <v>505.53537004972151</v>
      </c>
      <c r="K224" s="13" t="s">
        <v>77</v>
      </c>
    </row>
    <row r="225" spans="1:11" x14ac:dyDescent="0.25">
      <c r="A225" s="13" t="s">
        <v>344</v>
      </c>
      <c r="B225" s="13">
        <v>13338</v>
      </c>
      <c r="C225" s="13">
        <v>6999</v>
      </c>
      <c r="D225" s="13">
        <v>20337</v>
      </c>
      <c r="E225" s="21">
        <v>5.5509034936792115E-4</v>
      </c>
      <c r="F225" s="22">
        <v>3536581.4152346579</v>
      </c>
      <c r="G225" s="23">
        <v>3068.6666666666665</v>
      </c>
      <c r="H225" s="22">
        <v>1152.4814518470534</v>
      </c>
      <c r="I225" s="23">
        <f>VLOOKUP('[1]NPRM FY2016'!A:A, '[1]NPRM FY2016'!$A:$I, 7, FALSE)</f>
        <v>4632.666666666667</v>
      </c>
      <c r="J225" s="22">
        <f>VLOOKUP('[1]NPRM FY2016'!A:A, '[1]NPRM FY2016'!$A:$I, 8, FALSE)</f>
        <v>763.40079476931737</v>
      </c>
      <c r="K225" s="13" t="s">
        <v>15</v>
      </c>
    </row>
    <row r="226" spans="1:11" x14ac:dyDescent="0.25">
      <c r="A226" s="13" t="s">
        <v>345</v>
      </c>
      <c r="B226" s="13">
        <v>8265</v>
      </c>
      <c r="C226" s="13">
        <v>3836</v>
      </c>
      <c r="D226" s="13">
        <v>12101</v>
      </c>
      <c r="E226" s="21">
        <v>3.3029199575656257E-4</v>
      </c>
      <c r="F226" s="22">
        <v>2104350.2830188614</v>
      </c>
      <c r="G226" s="23">
        <v>1444.3333333333333</v>
      </c>
      <c r="H226" s="22">
        <v>1456.9699628563546</v>
      </c>
      <c r="I226" s="23">
        <f>VLOOKUP('[1]NPRM FY2016'!A:A, '[1]NPRM FY2016'!$A:$I, 7, FALSE)</f>
        <v>2166</v>
      </c>
      <c r="J226" s="22">
        <f>VLOOKUP('[1]NPRM FY2016'!A:A, '[1]NPRM FY2016'!$A:$I, 8, FALSE)</f>
        <v>971.53752678617798</v>
      </c>
      <c r="K226" s="13" t="s">
        <v>15</v>
      </c>
    </row>
    <row r="227" spans="1:11" x14ac:dyDescent="0.25">
      <c r="A227" s="13" t="s">
        <v>346</v>
      </c>
      <c r="B227" s="13">
        <v>19251</v>
      </c>
      <c r="C227" s="13">
        <v>5522</v>
      </c>
      <c r="D227" s="13">
        <v>24773</v>
      </c>
      <c r="E227" s="21">
        <v>6.7616921005514625E-4</v>
      </c>
      <c r="F227" s="22">
        <v>4307996.8235043595</v>
      </c>
      <c r="G227" s="23">
        <v>3433</v>
      </c>
      <c r="H227" s="22">
        <v>1254.8781891943954</v>
      </c>
      <c r="I227" s="23">
        <f>VLOOKUP('[1]NPRM FY2016'!A:A, '[1]NPRM FY2016'!$A:$I, 7, FALSE)</f>
        <v>5194.666666666667</v>
      </c>
      <c r="J227" s="22">
        <f>VLOOKUP('[1]NPRM FY2016'!A:A, '[1]NPRM FY2016'!$A:$I, 8, FALSE)</f>
        <v>829.31150349801578</v>
      </c>
      <c r="K227" s="13" t="s">
        <v>15</v>
      </c>
    </row>
    <row r="228" spans="1:11" x14ac:dyDescent="0.25">
      <c r="A228" s="13" t="s">
        <v>347</v>
      </c>
      <c r="B228" s="13">
        <v>2882</v>
      </c>
      <c r="C228" s="13">
        <v>735</v>
      </c>
      <c r="D228" s="13">
        <v>3617</v>
      </c>
      <c r="E228" s="21">
        <v>9.8724580501734314E-5</v>
      </c>
      <c r="F228" s="22">
        <v>628992.2298718472</v>
      </c>
      <c r="G228" s="23">
        <v>507</v>
      </c>
      <c r="H228" s="22">
        <v>1240.615838011533</v>
      </c>
      <c r="I228" s="23">
        <f>VLOOKUP('[1]NPRM FY2016'!A:A, '[1]NPRM FY2016'!$A:$I, 7, FALSE)</f>
        <v>767</v>
      </c>
      <c r="J228" s="22">
        <f>VLOOKUP('[1]NPRM FY2016'!A:A, '[1]NPRM FY2016'!$A:$I, 8, FALSE)</f>
        <v>820.06809631270824</v>
      </c>
      <c r="K228" s="13" t="s">
        <v>15</v>
      </c>
    </row>
    <row r="229" spans="1:11" x14ac:dyDescent="0.25">
      <c r="A229" s="13" t="s">
        <v>348</v>
      </c>
      <c r="B229" s="13">
        <v>6397</v>
      </c>
      <c r="C229" s="13">
        <v>2086</v>
      </c>
      <c r="D229" s="13">
        <v>8483</v>
      </c>
      <c r="E229" s="21">
        <v>2.3154012065142719E-4</v>
      </c>
      <c r="F229" s="22">
        <v>1475184.1542722918</v>
      </c>
      <c r="G229" s="23">
        <v>587</v>
      </c>
      <c r="H229" s="22">
        <v>2513.0905524229843</v>
      </c>
      <c r="I229" s="23">
        <f>VLOOKUP('[1]NPRM FY2016'!A:A, '[1]NPRM FY2016'!$A:$I, 7, FALSE)</f>
        <v>883.66666666666663</v>
      </c>
      <c r="J229" s="22">
        <f>VLOOKUP('[1]NPRM FY2016'!A:A, '[1]NPRM FY2016'!$A:$I, 8, FALSE)</f>
        <v>1669.3898388596288</v>
      </c>
      <c r="K229" s="13" t="s">
        <v>15</v>
      </c>
    </row>
    <row r="230" spans="1:11" x14ac:dyDescent="0.25">
      <c r="A230" s="13" t="s">
        <v>349</v>
      </c>
      <c r="B230" s="13">
        <v>37169</v>
      </c>
      <c r="C230" s="13">
        <v>4918</v>
      </c>
      <c r="D230" s="13">
        <v>42087</v>
      </c>
      <c r="E230" s="21">
        <v>1.1487479733415793E-3</v>
      </c>
      <c r="F230" s="22">
        <v>7318881.9404524285</v>
      </c>
      <c r="G230" s="23">
        <v>2496.6666666666665</v>
      </c>
      <c r="H230" s="22">
        <v>2931.4613913694643</v>
      </c>
      <c r="I230" s="23">
        <f>VLOOKUP('[1]NPRM FY2016'!A:A, '[1]NPRM FY2016'!$A:$I, 7, FALSE)</f>
        <v>3671.3333333333335</v>
      </c>
      <c r="J230" s="22">
        <f>VLOOKUP('[1]NPRM FY2016'!A:A, '[1]NPRM FY2016'!$A:$I, 8, FALSE)</f>
        <v>1993.5215018483098</v>
      </c>
      <c r="K230" s="13" t="s">
        <v>15</v>
      </c>
    </row>
    <row r="231" spans="1:11" x14ac:dyDescent="0.25">
      <c r="A231" s="13" t="s">
        <v>350</v>
      </c>
      <c r="B231" s="13">
        <v>28160</v>
      </c>
      <c r="C231" s="13">
        <v>5192</v>
      </c>
      <c r="D231" s="13">
        <v>33352</v>
      </c>
      <c r="E231" s="21">
        <v>9.1032961263307793E-4</v>
      </c>
      <c r="F231" s="22">
        <v>5799875.269750027</v>
      </c>
      <c r="G231" s="23">
        <v>4151.333333333333</v>
      </c>
      <c r="H231" s="22">
        <v>1397.1114348201447</v>
      </c>
      <c r="I231" s="23">
        <f>VLOOKUP('[1]NPRM FY2016'!A:A, '[1]NPRM FY2016'!$A:$I, 7, FALSE)</f>
        <v>6246.333333333333</v>
      </c>
      <c r="J231" s="22">
        <f>VLOOKUP('[1]NPRM FY2016'!A:A, '[1]NPRM FY2016'!$A:$I, 8, FALSE)</f>
        <v>928.52477769625284</v>
      </c>
      <c r="K231" s="13" t="s">
        <v>15</v>
      </c>
    </row>
    <row r="232" spans="1:11" x14ac:dyDescent="0.25">
      <c r="A232" s="13" t="s">
        <v>351</v>
      </c>
      <c r="B232" s="13">
        <v>21095</v>
      </c>
      <c r="C232" s="13">
        <v>10206</v>
      </c>
      <c r="D232" s="13">
        <v>31301</v>
      </c>
      <c r="E232" s="21">
        <v>8.5434838105744699E-4</v>
      </c>
      <c r="F232" s="22">
        <v>5443208.6776938597</v>
      </c>
      <c r="G232" s="23">
        <v>2260.6666666666665</v>
      </c>
      <c r="H232" s="22">
        <v>2407.7891526218787</v>
      </c>
      <c r="I232" s="23">
        <f>VLOOKUP('[1]NPRM FY2016'!A:A, '[1]NPRM FY2016'!$A:$I, 7, FALSE)</f>
        <v>3317</v>
      </c>
      <c r="J232" s="22">
        <f>VLOOKUP('[1]NPRM FY2016'!A:A, '[1]NPRM FY2016'!$A:$I, 8, FALSE)</f>
        <v>1641.0035205588965</v>
      </c>
      <c r="K232" s="13" t="s">
        <v>15</v>
      </c>
    </row>
    <row r="233" spans="1:11" x14ac:dyDescent="0.25">
      <c r="A233" s="13" t="s">
        <v>352</v>
      </c>
      <c r="B233" s="13">
        <v>85197</v>
      </c>
      <c r="C233" s="13">
        <v>11756</v>
      </c>
      <c r="D233" s="13">
        <v>96953</v>
      </c>
      <c r="E233" s="21">
        <v>2.6462936835456585E-3</v>
      </c>
      <c r="F233" s="22">
        <v>16860017.60098568</v>
      </c>
      <c r="G233" s="23">
        <v>4822.333333333333</v>
      </c>
      <c r="H233" s="22">
        <v>3496.2364555856116</v>
      </c>
      <c r="I233" s="23">
        <f>VLOOKUP('[1]NPRM FY2016'!A:A, '[1]NPRM FY2016'!$A:$I, 7, FALSE)</f>
        <v>7290.333333333333</v>
      </c>
      <c r="J233" s="22">
        <f>VLOOKUP('[1]NPRM FY2016'!A:A, '[1]NPRM FY2016'!$A:$I, 8, FALSE)</f>
        <v>2312.6538705572239</v>
      </c>
      <c r="K233" s="13" t="s">
        <v>15</v>
      </c>
    </row>
    <row r="234" spans="1:11" x14ac:dyDescent="0.25">
      <c r="A234" s="13" t="s">
        <v>353</v>
      </c>
      <c r="B234" s="13">
        <v>38371</v>
      </c>
      <c r="C234" s="13">
        <v>9518</v>
      </c>
      <c r="D234" s="13">
        <v>47889</v>
      </c>
      <c r="E234" s="21">
        <v>1.3071112622746902E-3</v>
      </c>
      <c r="F234" s="22">
        <v>8327843.2115932787</v>
      </c>
      <c r="G234" s="23">
        <v>1921.3333333333333</v>
      </c>
      <c r="H234" s="22">
        <v>4334.4083335842879</v>
      </c>
      <c r="I234" s="23">
        <f>VLOOKUP('[1]NPRM FY2016'!A:A, '[1]NPRM FY2016'!$A:$I, 7, FALSE)</f>
        <v>2976</v>
      </c>
      <c r="J234" s="22">
        <f>VLOOKUP('[1]NPRM FY2016'!A:A, '[1]NPRM FY2016'!$A:$I, 8, FALSE)</f>
        <v>2798.3344124977416</v>
      </c>
      <c r="K234" s="13" t="s">
        <v>15</v>
      </c>
    </row>
    <row r="235" spans="1:11" x14ac:dyDescent="0.25">
      <c r="A235" s="13" t="s">
        <v>354</v>
      </c>
      <c r="B235" s="13">
        <v>1691</v>
      </c>
      <c r="C235" s="13">
        <v>232</v>
      </c>
      <c r="D235" s="13">
        <v>1923</v>
      </c>
      <c r="E235" s="21">
        <v>5.2487522340291701E-5</v>
      </c>
      <c r="F235" s="22">
        <v>334407.53609166772</v>
      </c>
      <c r="G235" s="23">
        <v>235.66666666666666</v>
      </c>
      <c r="H235" s="22">
        <v>1418.9853016619563</v>
      </c>
      <c r="I235" s="23">
        <f>VLOOKUP('[1]NPRM FY2016'!A:A, '[1]NPRM FY2016'!$A:$I, 7, FALSE)</f>
        <v>348.66666666666669</v>
      </c>
      <c r="J235" s="22">
        <f>VLOOKUP('[1]NPRM FY2016'!A:A, '[1]NPRM FY2016'!$A:$I, 8, FALSE)</f>
        <v>959.10383200287106</v>
      </c>
      <c r="K235" s="13" t="s">
        <v>15</v>
      </c>
    </row>
    <row r="236" spans="1:11" x14ac:dyDescent="0.25">
      <c r="A236" s="13" t="s">
        <v>355</v>
      </c>
      <c r="B236" s="13">
        <v>18622</v>
      </c>
      <c r="C236" s="13">
        <v>2043</v>
      </c>
      <c r="D236" s="13">
        <v>20665</v>
      </c>
      <c r="E236" s="21">
        <v>5.6404297928347794E-4</v>
      </c>
      <c r="F236" s="22">
        <v>3593620.2461436889</v>
      </c>
      <c r="G236" s="23">
        <v>2622.6666666666665</v>
      </c>
      <c r="H236" s="22">
        <v>1370.2161589261652</v>
      </c>
      <c r="I236" s="23">
        <f>VLOOKUP('[1]NPRM FY2016'!A:A, '[1]NPRM FY2016'!$A:$I, 7, FALSE)</f>
        <v>3871</v>
      </c>
      <c r="J236" s="22">
        <f>VLOOKUP('[1]NPRM FY2016'!A:A, '[1]NPRM FY2016'!$A:$I, 8, FALSE)</f>
        <v>928.34416071911369</v>
      </c>
      <c r="K236" s="13" t="s">
        <v>15</v>
      </c>
    </row>
    <row r="237" spans="1:11" x14ac:dyDescent="0.25">
      <c r="A237" s="13" t="s">
        <v>356</v>
      </c>
      <c r="B237" s="13">
        <v>112</v>
      </c>
      <c r="C237" s="13">
        <v>149</v>
      </c>
      <c r="D237" s="13">
        <v>261</v>
      </c>
      <c r="E237" s="21">
        <v>7.1238914876838968E-6</v>
      </c>
      <c r="F237" s="22" t="s">
        <v>130</v>
      </c>
      <c r="G237" s="23" t="s">
        <v>130</v>
      </c>
      <c r="H237" s="22" t="s">
        <v>130</v>
      </c>
      <c r="I237" s="23" t="str">
        <f>VLOOKUP('[1]NPRM FY2016'!A:A, '[1]NPRM FY2016'!$A:$I, 7, FALSE)</f>
        <v>N/A</v>
      </c>
      <c r="J237" s="22" t="str">
        <f>VLOOKUP('[1]NPRM FY2016'!A:A, '[1]NPRM FY2016'!$A:$I, 8, FALSE)</f>
        <v>N/A</v>
      </c>
      <c r="K237" s="13" t="s">
        <v>28</v>
      </c>
    </row>
    <row r="238" spans="1:11" x14ac:dyDescent="0.25">
      <c r="A238" s="13" t="s">
        <v>357</v>
      </c>
      <c r="B238" s="13">
        <v>3360</v>
      </c>
      <c r="C238" s="13">
        <v>1303</v>
      </c>
      <c r="D238" s="13">
        <v>4663</v>
      </c>
      <c r="E238" s="21">
        <v>1.2727473565927208E-4</v>
      </c>
      <c r="F238" s="22" t="s">
        <v>130</v>
      </c>
      <c r="G238" s="23" t="s">
        <v>130</v>
      </c>
      <c r="H238" s="22" t="s">
        <v>130</v>
      </c>
      <c r="I238" s="23" t="str">
        <f>VLOOKUP('[1]NPRM FY2016'!A:A, '[1]NPRM FY2016'!$A:$I, 7, FALSE)</f>
        <v>N/A</v>
      </c>
      <c r="J238" s="22" t="str">
        <f>VLOOKUP('[1]NPRM FY2016'!A:A, '[1]NPRM FY2016'!$A:$I, 8, FALSE)</f>
        <v>N/A</v>
      </c>
      <c r="K238" s="13" t="s">
        <v>28</v>
      </c>
    </row>
    <row r="239" spans="1:11" x14ac:dyDescent="0.25">
      <c r="A239" s="13" t="s">
        <v>358</v>
      </c>
      <c r="B239" s="13">
        <v>1592</v>
      </c>
      <c r="C239" s="13">
        <v>427</v>
      </c>
      <c r="D239" s="13">
        <v>2019</v>
      </c>
      <c r="E239" s="21">
        <v>5.5107804266796126E-5</v>
      </c>
      <c r="F239" s="22" t="s">
        <v>130</v>
      </c>
      <c r="G239" s="23" t="s">
        <v>130</v>
      </c>
      <c r="H239" s="22" t="s">
        <v>130</v>
      </c>
      <c r="I239" s="23" t="str">
        <f>VLOOKUP('[1]NPRM FY2016'!A:A, '[1]NPRM FY2016'!$A:$I, 7, FALSE)</f>
        <v>N/A</v>
      </c>
      <c r="J239" s="22" t="str">
        <f>VLOOKUP('[1]NPRM FY2016'!A:A, '[1]NPRM FY2016'!$A:$I, 8, FALSE)</f>
        <v>N/A</v>
      </c>
      <c r="K239" s="13" t="s">
        <v>28</v>
      </c>
    </row>
    <row r="240" spans="1:11" x14ac:dyDescent="0.25">
      <c r="A240" s="13" t="s">
        <v>359</v>
      </c>
      <c r="B240" s="13">
        <v>3868</v>
      </c>
      <c r="C240" s="13">
        <v>638</v>
      </c>
      <c r="D240" s="13">
        <v>4506</v>
      </c>
      <c r="E240" s="21">
        <v>1.2298948292530131E-4</v>
      </c>
      <c r="F240" s="22" t="s">
        <v>130</v>
      </c>
      <c r="G240" s="23" t="s">
        <v>130</v>
      </c>
      <c r="H240" s="22" t="s">
        <v>130</v>
      </c>
      <c r="I240" s="23" t="str">
        <f>VLOOKUP('[1]NPRM FY2016'!A:A, '[1]NPRM FY2016'!$A:$I, 7, FALSE)</f>
        <v>N/A</v>
      </c>
      <c r="J240" s="22" t="str">
        <f>VLOOKUP('[1]NPRM FY2016'!A:A, '[1]NPRM FY2016'!$A:$I, 8, FALSE)</f>
        <v>N/A</v>
      </c>
      <c r="K240" s="13" t="s">
        <v>28</v>
      </c>
    </row>
    <row r="241" spans="1:11" x14ac:dyDescent="0.25">
      <c r="A241" s="13" t="s">
        <v>360</v>
      </c>
      <c r="B241" s="13">
        <v>5521</v>
      </c>
      <c r="C241" s="13">
        <v>1236</v>
      </c>
      <c r="D241" s="13">
        <v>6757</v>
      </c>
      <c r="E241" s="21">
        <v>1.8442963518114979E-4</v>
      </c>
      <c r="F241" s="22" t="s">
        <v>130</v>
      </c>
      <c r="G241" s="23" t="s">
        <v>130</v>
      </c>
      <c r="H241" s="22" t="s">
        <v>130</v>
      </c>
      <c r="I241" s="23" t="str">
        <f>VLOOKUP('[1]NPRM FY2016'!A:A, '[1]NPRM FY2016'!$A:$I, 7, FALSE)</f>
        <v>N/A</v>
      </c>
      <c r="J241" s="22" t="str">
        <f>VLOOKUP('[1]NPRM FY2016'!A:A, '[1]NPRM FY2016'!$A:$I, 8, FALSE)</f>
        <v>N/A</v>
      </c>
      <c r="K241" s="13" t="s">
        <v>28</v>
      </c>
    </row>
    <row r="242" spans="1:11" x14ac:dyDescent="0.25">
      <c r="A242" s="13" t="s">
        <v>361</v>
      </c>
      <c r="B242" s="13">
        <v>2307</v>
      </c>
      <c r="C242" s="13">
        <v>721</v>
      </c>
      <c r="D242" s="13">
        <v>3028</v>
      </c>
      <c r="E242" s="21">
        <v>8.2648059098493635E-5</v>
      </c>
      <c r="F242" s="22" t="s">
        <v>130</v>
      </c>
      <c r="G242" s="23" t="s">
        <v>130</v>
      </c>
      <c r="H242" s="22" t="s">
        <v>130</v>
      </c>
      <c r="I242" s="23" t="str">
        <f>VLOOKUP('[1]NPRM FY2016'!A:A, '[1]NPRM FY2016'!$A:$I, 7, FALSE)</f>
        <v>N/A</v>
      </c>
      <c r="J242" s="22" t="str">
        <f>VLOOKUP('[1]NPRM FY2016'!A:A, '[1]NPRM FY2016'!$A:$I, 8, FALSE)</f>
        <v>N/A</v>
      </c>
      <c r="K242" s="13" t="s">
        <v>28</v>
      </c>
    </row>
    <row r="243" spans="1:11" x14ac:dyDescent="0.25">
      <c r="A243" s="13" t="s">
        <v>362</v>
      </c>
      <c r="B243" s="13">
        <v>45061</v>
      </c>
      <c r="C243" s="13">
        <v>10731</v>
      </c>
      <c r="D243" s="13">
        <v>55792</v>
      </c>
      <c r="E243" s="21">
        <v>1.5228205129534866E-3</v>
      </c>
      <c r="F243" s="22">
        <v>9702166.0185264312</v>
      </c>
      <c r="G243" s="23">
        <v>4671</v>
      </c>
      <c r="H243" s="22">
        <v>2077.1068333389917</v>
      </c>
      <c r="I243" s="23">
        <f>VLOOKUP('[1]NPRM FY2016'!A:A, '[1]NPRM FY2016'!$A:$I, 7, FALSE)</f>
        <v>7130.666666666667</v>
      </c>
      <c r="J243" s="22">
        <f>VLOOKUP('[1]NPRM FY2016'!A:A, '[1]NPRM FY2016'!$A:$I, 8, FALSE)</f>
        <v>1360.6253765697127</v>
      </c>
      <c r="K243" s="13" t="s">
        <v>15</v>
      </c>
    </row>
    <row r="244" spans="1:11" x14ac:dyDescent="0.25">
      <c r="A244" s="13" t="s">
        <v>363</v>
      </c>
      <c r="B244" s="13">
        <v>5675</v>
      </c>
      <c r="C244" s="13">
        <v>1365</v>
      </c>
      <c r="D244" s="13">
        <v>7040</v>
      </c>
      <c r="E244" s="21">
        <v>1.921540079436576E-4</v>
      </c>
      <c r="F244" s="22">
        <v>1224248.0780474991</v>
      </c>
      <c r="G244" s="23">
        <v>980.33333333333337</v>
      </c>
      <c r="H244" s="22">
        <v>1248.8079680865342</v>
      </c>
      <c r="I244" s="23">
        <f>VLOOKUP('[1]NPRM FY2016'!A:A, '[1]NPRM FY2016'!$A:$I, 7, FALSE)</f>
        <v>1452</v>
      </c>
      <c r="J244" s="22">
        <f>VLOOKUP('[1]NPRM FY2016'!A:A, '[1]NPRM FY2016'!$A:$I, 8, FALSE)</f>
        <v>843.14605926136301</v>
      </c>
      <c r="K244" s="13" t="s">
        <v>15</v>
      </c>
    </row>
    <row r="245" spans="1:11" x14ac:dyDescent="0.25">
      <c r="A245" s="13" t="s">
        <v>364</v>
      </c>
      <c r="B245" s="13">
        <v>7089</v>
      </c>
      <c r="C245" s="13">
        <v>2383</v>
      </c>
      <c r="D245" s="13">
        <v>9472</v>
      </c>
      <c r="E245" s="21">
        <v>2.5853448341510297E-4</v>
      </c>
      <c r="F245" s="22">
        <v>1647170.1413729989</v>
      </c>
      <c r="G245" s="23">
        <v>1419.6666666666667</v>
      </c>
      <c r="H245" s="22">
        <v>1160.2513322655545</v>
      </c>
      <c r="I245" s="23">
        <f>VLOOKUP('[1]NPRM FY2016'!A:A, '[1]NPRM FY2016'!$A:$I, 7, FALSE)</f>
        <v>2179</v>
      </c>
      <c r="J245" s="22">
        <f>VLOOKUP('[1]NPRM FY2016'!A:A, '[1]NPRM FY2016'!$A:$I, 8, FALSE)</f>
        <v>755.92939025837495</v>
      </c>
      <c r="K245" s="13" t="s">
        <v>15</v>
      </c>
    </row>
    <row r="246" spans="1:11" x14ac:dyDescent="0.25">
      <c r="A246" s="13" t="s">
        <v>365</v>
      </c>
      <c r="B246" s="13">
        <v>17234</v>
      </c>
      <c r="C246" s="13">
        <v>3265</v>
      </c>
      <c r="D246" s="13">
        <v>20499</v>
      </c>
      <c r="E246" s="21">
        <v>5.5951207511889729E-4</v>
      </c>
      <c r="F246" s="22">
        <v>3564753.0329397274</v>
      </c>
      <c r="G246" s="23">
        <v>2224.3333333333335</v>
      </c>
      <c r="H246" s="22">
        <v>1602.6163792625778</v>
      </c>
      <c r="I246" s="23">
        <f>VLOOKUP('[1]NPRM FY2016'!A:A, '[1]NPRM FY2016'!$A:$I, 7, FALSE)</f>
        <v>3333.3333333333335</v>
      </c>
      <c r="J246" s="22">
        <f>VLOOKUP('[1]NPRM FY2016'!A:A, '[1]NPRM FY2016'!$A:$I, 8, FALSE)</f>
        <v>1069.4259098819182</v>
      </c>
      <c r="K246" s="13" t="s">
        <v>15</v>
      </c>
    </row>
    <row r="247" spans="1:11" x14ac:dyDescent="0.25">
      <c r="A247" s="13" t="s">
        <v>366</v>
      </c>
      <c r="B247" s="13">
        <v>25835</v>
      </c>
      <c r="C247" s="13">
        <v>4594</v>
      </c>
      <c r="D247" s="13">
        <v>30429</v>
      </c>
      <c r="E247" s="21">
        <v>8.3054748689169846E-4</v>
      </c>
      <c r="F247" s="22">
        <v>5291568.8589357026</v>
      </c>
      <c r="G247" s="23">
        <v>3454.3333333333335</v>
      </c>
      <c r="H247" s="22">
        <v>1531.8639946740429</v>
      </c>
      <c r="I247" s="23">
        <f>VLOOKUP('[1]NPRM FY2016'!A:A, '[1]NPRM FY2016'!$A:$I, 7, FALSE)</f>
        <v>5251</v>
      </c>
      <c r="J247" s="22">
        <f>VLOOKUP('[1]NPRM FY2016'!A:A, '[1]NPRM FY2016'!$A:$I, 8, FALSE)</f>
        <v>1007.725930096306</v>
      </c>
      <c r="K247" s="13" t="s">
        <v>15</v>
      </c>
    </row>
    <row r="248" spans="1:11" x14ac:dyDescent="0.25">
      <c r="A248" s="13" t="s">
        <v>367</v>
      </c>
      <c r="B248" s="13">
        <v>22166</v>
      </c>
      <c r="C248" s="13">
        <v>1706</v>
      </c>
      <c r="D248" s="13">
        <v>23872</v>
      </c>
      <c r="E248" s="21">
        <v>6.5157677239076621E-4</v>
      </c>
      <c r="F248" s="22">
        <v>4151313.9373792466</v>
      </c>
      <c r="G248" s="23">
        <v>557</v>
      </c>
      <c r="H248" s="22">
        <v>7452.9873202499939</v>
      </c>
      <c r="I248" s="23">
        <f>VLOOKUP('[1]NPRM FY2016'!A:A, '[1]NPRM FY2016'!$A:$I, 7, FALSE)</f>
        <v>839.33333333333337</v>
      </c>
      <c r="J248" s="22">
        <f>VLOOKUP('[1]NPRM FY2016'!A:A, '[1]NPRM FY2016'!$A:$I, 8, FALSE)</f>
        <v>4945.9657713017232</v>
      </c>
      <c r="K248" s="13" t="s">
        <v>15</v>
      </c>
    </row>
    <row r="249" spans="1:11" x14ac:dyDescent="0.25">
      <c r="A249" s="13" t="s">
        <v>368</v>
      </c>
      <c r="B249" s="13">
        <v>994</v>
      </c>
      <c r="C249" s="13">
        <v>120</v>
      </c>
      <c r="D249" s="13">
        <v>1114</v>
      </c>
      <c r="E249" s="21">
        <v>3.0406188188811729E-5</v>
      </c>
      <c r="F249" s="22">
        <v>193723.34644103891</v>
      </c>
      <c r="G249" s="23">
        <v>427</v>
      </c>
      <c r="H249" s="22">
        <v>453.68465208674218</v>
      </c>
      <c r="I249" s="23">
        <f>VLOOKUP('[1]NPRM FY2016'!A:A, '[1]NPRM FY2016'!$A:$I, 7, FALSE)</f>
        <v>639</v>
      </c>
      <c r="J249" s="22">
        <f>VLOOKUP('[1]NPRM FY2016'!A:A, '[1]NPRM FY2016'!$A:$I, 8, FALSE)</f>
        <v>303.16642635530349</v>
      </c>
      <c r="K249" s="13" t="s">
        <v>15</v>
      </c>
    </row>
    <row r="250" spans="1:11" x14ac:dyDescent="0.25">
      <c r="A250" s="13" t="s">
        <v>369</v>
      </c>
      <c r="B250" s="13">
        <v>1562</v>
      </c>
      <c r="C250" s="13">
        <v>1368</v>
      </c>
      <c r="D250" s="13">
        <v>2930</v>
      </c>
      <c r="E250" s="21">
        <v>7.997318796518705E-5</v>
      </c>
      <c r="F250" s="22">
        <v>509523.70293738251</v>
      </c>
      <c r="G250" s="23">
        <v>512.66666666666663</v>
      </c>
      <c r="H250" s="22">
        <v>993.86938154235872</v>
      </c>
      <c r="I250" s="23">
        <f>VLOOKUP('[1]NPRM FY2016'!A:A, '[1]NPRM FY2016'!$A:$I, 7, FALSE)</f>
        <v>767.66666666666663</v>
      </c>
      <c r="J250" s="22">
        <f>VLOOKUP('[1]NPRM FY2016'!A:A, '[1]NPRM FY2016'!$A:$I, 8, FALSE)</f>
        <v>663.73039896315572</v>
      </c>
      <c r="K250" s="13" t="s">
        <v>15</v>
      </c>
    </row>
    <row r="251" spans="1:11" x14ac:dyDescent="0.25">
      <c r="A251" s="13" t="s">
        <v>370</v>
      </c>
      <c r="B251" s="13">
        <v>25010</v>
      </c>
      <c r="C251" s="13">
        <v>6416</v>
      </c>
      <c r="D251" s="13">
        <v>31426</v>
      </c>
      <c r="E251" s="21">
        <v>8.5776020648258293E-4</v>
      </c>
      <c r="F251" s="22">
        <v>5464946.0370341912</v>
      </c>
      <c r="G251" s="23">
        <v>6078.333333333333</v>
      </c>
      <c r="H251" s="22">
        <v>899.08626877447625</v>
      </c>
      <c r="I251" s="23">
        <f>VLOOKUP('[1]NPRM FY2016'!A:A, '[1]NPRM FY2016'!$A:$I, 7, FALSE)</f>
        <v>9116</v>
      </c>
      <c r="J251" s="22">
        <f>VLOOKUP('[1]NPRM FY2016'!A:A, '[1]NPRM FY2016'!$A:$I, 8, FALSE)</f>
        <v>599.48947312792791</v>
      </c>
      <c r="K251" s="13" t="s">
        <v>15</v>
      </c>
    </row>
    <row r="252" spans="1:11" x14ac:dyDescent="0.25">
      <c r="A252" s="13" t="s">
        <v>371</v>
      </c>
      <c r="B252" s="13">
        <v>3</v>
      </c>
      <c r="C252" s="13">
        <v>61</v>
      </c>
      <c r="D252" s="13">
        <v>64</v>
      </c>
      <c r="E252" s="21">
        <v>1.7468546176696147E-6</v>
      </c>
      <c r="F252" s="22">
        <v>11129.527982249992</v>
      </c>
      <c r="G252" s="23">
        <v>38.333333333333336</v>
      </c>
      <c r="H252" s="22">
        <v>290.33551258043457</v>
      </c>
      <c r="I252" s="23">
        <f>VLOOKUP('[1]NPRM FY2016'!A:A, '[1]NPRM FY2016'!$A:$I, 7, FALSE)</f>
        <v>53.333333333333336</v>
      </c>
      <c r="J252" s="22">
        <f>VLOOKUP('[1]NPRM FY2016'!A:A, '[1]NPRM FY2016'!$A:$I, 8, FALSE)</f>
        <v>208.67864966718736</v>
      </c>
      <c r="K252" s="13" t="s">
        <v>15</v>
      </c>
    </row>
    <row r="253" spans="1:11" x14ac:dyDescent="0.25">
      <c r="A253" s="13" t="s">
        <v>372</v>
      </c>
      <c r="B253" s="13">
        <v>6191</v>
      </c>
      <c r="C253" s="13">
        <v>2512</v>
      </c>
      <c r="D253" s="13">
        <v>8703</v>
      </c>
      <c r="E253" s="21">
        <v>2.3754493339966649E-4</v>
      </c>
      <c r="F253" s="22">
        <v>1513441.9067112762</v>
      </c>
      <c r="G253" s="23">
        <v>2257.3333333333335</v>
      </c>
      <c r="H253" s="22">
        <v>670.45565861397347</v>
      </c>
      <c r="I253" s="23">
        <f>VLOOKUP('[1]NPRM FY2016'!A:A, '[1]NPRM FY2016'!$A:$I, 7, FALSE)</f>
        <v>3446</v>
      </c>
      <c r="J253" s="22">
        <f>VLOOKUP('[1]NPRM FY2016'!A:A, '[1]NPRM FY2016'!$A:$I, 8, FALSE)</f>
        <v>439.18801703751484</v>
      </c>
      <c r="K253" s="13" t="s">
        <v>15</v>
      </c>
    </row>
    <row r="254" spans="1:11" x14ac:dyDescent="0.25">
      <c r="A254" s="13" t="s">
        <v>373</v>
      </c>
      <c r="B254" s="13">
        <v>44892</v>
      </c>
      <c r="C254" s="13">
        <v>5196</v>
      </c>
      <c r="D254" s="13">
        <v>50088</v>
      </c>
      <c r="E254" s="21">
        <v>1.3671320951536821E-3</v>
      </c>
      <c r="F254" s="22">
        <v>8710246.8371083997</v>
      </c>
      <c r="G254" s="23">
        <v>3384.6666666666665</v>
      </c>
      <c r="H254" s="22">
        <v>2573.4430284937166</v>
      </c>
      <c r="I254" s="23">
        <f>VLOOKUP('[1]NPRM FY2016'!A:A, '[1]NPRM FY2016'!$A:$I, 7, FALSE)</f>
        <v>5119.333333333333</v>
      </c>
      <c r="J254" s="22">
        <f>VLOOKUP('[1]NPRM FY2016'!A:A, '[1]NPRM FY2016'!$A:$I, 8, FALSE)</f>
        <v>1701.4416272512829</v>
      </c>
      <c r="K254" s="13" t="s">
        <v>15</v>
      </c>
    </row>
    <row r="255" spans="1:11" x14ac:dyDescent="0.25">
      <c r="A255" s="13" t="s">
        <v>374</v>
      </c>
      <c r="B255" s="13">
        <v>5565</v>
      </c>
      <c r="C255" s="13">
        <v>2241</v>
      </c>
      <c r="D255" s="13">
        <v>7806</v>
      </c>
      <c r="E255" s="21">
        <v>2.130616741488908E-4</v>
      </c>
      <c r="F255" s="22">
        <v>1357454.6160850537</v>
      </c>
      <c r="G255" s="23">
        <v>842.33333333333337</v>
      </c>
      <c r="H255" s="22">
        <v>1611.5408976078991</v>
      </c>
      <c r="I255" s="23">
        <f>VLOOKUP('[1]NPRM FY2016'!A:A, '[1]NPRM FY2016'!$A:$I, 7, FALSE)</f>
        <v>1261</v>
      </c>
      <c r="J255" s="22">
        <f>VLOOKUP('[1]NPRM FY2016'!A:A, '[1]NPRM FY2016'!$A:$I, 8, FALSE)</f>
        <v>1076.4905758009941</v>
      </c>
      <c r="K255" s="13" t="s">
        <v>15</v>
      </c>
    </row>
    <row r="256" spans="1:11" x14ac:dyDescent="0.25">
      <c r="A256" s="13" t="s">
        <v>375</v>
      </c>
      <c r="B256" s="13">
        <v>18530</v>
      </c>
      <c r="C256" s="13">
        <v>2283</v>
      </c>
      <c r="D256" s="13">
        <v>20813</v>
      </c>
      <c r="E256" s="21">
        <v>5.6808258058683883E-4</v>
      </c>
      <c r="F256" s="22">
        <v>3619357.2796026417</v>
      </c>
      <c r="G256" s="23">
        <v>1024.6666666666667</v>
      </c>
      <c r="H256" s="22">
        <v>3532.2289651294482</v>
      </c>
      <c r="I256" s="23">
        <f>VLOOKUP('[1]NPRM FY2016'!A:A, '[1]NPRM FY2016'!$A:$I, 7, FALSE)</f>
        <v>1535</v>
      </c>
      <c r="J256" s="22">
        <f>VLOOKUP('[1]NPRM FY2016'!A:A, '[1]NPRM FY2016'!$A:$I, 8, FALSE)</f>
        <v>2357.8874785684961</v>
      </c>
      <c r="K256" s="13" t="s">
        <v>15</v>
      </c>
    </row>
    <row r="257" spans="1:11" x14ac:dyDescent="0.25">
      <c r="A257" s="13" t="s">
        <v>376</v>
      </c>
      <c r="B257" s="13">
        <v>54832</v>
      </c>
      <c r="C257" s="13">
        <v>8874</v>
      </c>
      <c r="D257" s="13">
        <v>63706</v>
      </c>
      <c r="E257" s="21">
        <v>1.7388300042696949E-3</v>
      </c>
      <c r="F257" s="22">
        <v>11078401.713081531</v>
      </c>
      <c r="G257" s="23">
        <v>2164.3333333333335</v>
      </c>
      <c r="H257" s="22">
        <v>5118.6208438694885</v>
      </c>
      <c r="I257" s="23">
        <f>VLOOKUP('[1]NPRM FY2016'!A:A, '[1]NPRM FY2016'!$A:$I, 7, FALSE)</f>
        <v>3248.6666666666665</v>
      </c>
      <c r="J257" s="22">
        <f>VLOOKUP('[1]NPRM FY2016'!A:A, '[1]NPRM FY2016'!$A:$I, 8, FALSE)</f>
        <v>3410.1380196228806</v>
      </c>
      <c r="K257" s="13" t="s">
        <v>15</v>
      </c>
    </row>
    <row r="258" spans="1:11" x14ac:dyDescent="0.25">
      <c r="A258" s="13" t="s">
        <v>377</v>
      </c>
      <c r="B258" s="13">
        <v>64996</v>
      </c>
      <c r="C258" s="13">
        <v>6970</v>
      </c>
      <c r="D258" s="13">
        <v>71966</v>
      </c>
      <c r="E258" s="21">
        <v>1.9642834283626794E-3</v>
      </c>
      <c r="F258" s="22">
        <v>12514806.418290669</v>
      </c>
      <c r="G258" s="23">
        <v>1606</v>
      </c>
      <c r="H258" s="22">
        <v>7792.53201637028</v>
      </c>
      <c r="I258" s="23">
        <f>VLOOKUP('[1]NPRM FY2016'!A:A, '[1]NPRM FY2016'!$A:$I, 7, FALSE)</f>
        <v>2380</v>
      </c>
      <c r="J258" s="22">
        <f>VLOOKUP('[1]NPRM FY2016'!A:A, '[1]NPRM FY2016'!$A:$I, 8, FALSE)</f>
        <v>5258.3220244918775</v>
      </c>
      <c r="K258" s="13" t="s">
        <v>15</v>
      </c>
    </row>
    <row r="259" spans="1:11" x14ac:dyDescent="0.25">
      <c r="A259" s="13" t="s">
        <v>378</v>
      </c>
      <c r="B259" s="13">
        <v>17628</v>
      </c>
      <c r="C259" s="13">
        <v>1236</v>
      </c>
      <c r="D259" s="13">
        <v>18864</v>
      </c>
      <c r="E259" s="21">
        <v>5.1488539855811888E-4</v>
      </c>
      <c r="F259" s="22">
        <v>3280428.3727681851</v>
      </c>
      <c r="G259" s="23">
        <v>2494.3333333333335</v>
      </c>
      <c r="H259" s="22">
        <v>1315.1523611258258</v>
      </c>
      <c r="I259" s="23">
        <f>VLOOKUP('[1]NPRM FY2016'!A:A, '[1]NPRM FY2016'!$A:$I, 7, FALSE)</f>
        <v>3852.6666666666665</v>
      </c>
      <c r="J259" s="22">
        <f>VLOOKUP('[1]NPRM FY2016'!A:A, '[1]NPRM FY2016'!$A:$I, 8, FALSE)</f>
        <v>851.46955513969158</v>
      </c>
      <c r="K259" s="13" t="s">
        <v>15</v>
      </c>
    </row>
    <row r="260" spans="1:11" x14ac:dyDescent="0.25">
      <c r="A260" s="13" t="s">
        <v>379</v>
      </c>
      <c r="B260" s="13">
        <v>57059</v>
      </c>
      <c r="C260" s="13">
        <v>4167</v>
      </c>
      <c r="D260" s="13">
        <v>61226</v>
      </c>
      <c r="E260" s="21">
        <v>1.6711393878349973E-3</v>
      </c>
      <c r="F260" s="22">
        <v>10647132.503769344</v>
      </c>
      <c r="G260" s="23">
        <v>4601.666666666667</v>
      </c>
      <c r="H260" s="22">
        <v>2313.7557052740331</v>
      </c>
      <c r="I260" s="23">
        <f>VLOOKUP('[1]NPRM FY2016'!A:A, '[1]NPRM FY2016'!$A:$I, 7, FALSE)</f>
        <v>6908.666666666667</v>
      </c>
      <c r="J260" s="22">
        <f>VLOOKUP('[1]NPRM FY2016'!A:A, '[1]NPRM FY2016'!$A:$I, 8, FALSE)</f>
        <v>1541.1269666750954</v>
      </c>
      <c r="K260" s="13" t="s">
        <v>15</v>
      </c>
    </row>
    <row r="261" spans="1:11" x14ac:dyDescent="0.25">
      <c r="A261" s="13" t="s">
        <v>380</v>
      </c>
      <c r="B261" s="13">
        <v>2348</v>
      </c>
      <c r="C261" s="13">
        <v>295</v>
      </c>
      <c r="D261" s="13">
        <v>2643</v>
      </c>
      <c r="E261" s="21">
        <v>7.2139636789074862E-5</v>
      </c>
      <c r="F261" s="22">
        <v>459614.72589198011</v>
      </c>
      <c r="G261" s="23">
        <v>633.66666666666663</v>
      </c>
      <c r="H261" s="22">
        <v>725.32571156020015</v>
      </c>
      <c r="I261" s="23">
        <f>VLOOKUP('[1]NPRM FY2016'!A:A, '[1]NPRM FY2016'!$A:$I, 7, FALSE)</f>
        <v>910.66666666666663</v>
      </c>
      <c r="J261" s="22">
        <f>VLOOKUP('[1]NPRM FY2016'!A:A, '[1]NPRM FY2016'!$A:$I, 8, FALSE)</f>
        <v>504.70138275107627</v>
      </c>
      <c r="K261" s="13" t="s">
        <v>15</v>
      </c>
    </row>
    <row r="262" spans="1:11" x14ac:dyDescent="0.25">
      <c r="A262" s="13" t="s">
        <v>381</v>
      </c>
      <c r="B262" s="13">
        <v>14447</v>
      </c>
      <c r="C262" s="13">
        <v>5336</v>
      </c>
      <c r="D262" s="13">
        <v>19783</v>
      </c>
      <c r="E262" s="21">
        <v>5.3996913908371856E-4</v>
      </c>
      <c r="F262" s="22">
        <v>3440241.4386383062</v>
      </c>
      <c r="G262" s="23">
        <v>3026.6666666666665</v>
      </c>
      <c r="H262" s="22">
        <v>1136.6436471271938</v>
      </c>
      <c r="I262" s="23">
        <f>VLOOKUP('[1]NPRM FY2016'!A:A, '[1]NPRM FY2016'!$A:$I, 7, FALSE)</f>
        <v>4585.333333333333</v>
      </c>
      <c r="J262" s="22">
        <f>VLOOKUP('[1]NPRM FY2016'!A:A, '[1]NPRM FY2016'!$A:$I, 8, FALSE)</f>
        <v>750.27074119765336</v>
      </c>
      <c r="K262" s="13" t="s">
        <v>15</v>
      </c>
    </row>
    <row r="263" spans="1:11" x14ac:dyDescent="0.25">
      <c r="A263" s="13" t="s">
        <v>382</v>
      </c>
      <c r="B263" s="13">
        <v>3917</v>
      </c>
      <c r="C263" s="13">
        <v>452</v>
      </c>
      <c r="D263" s="13">
        <v>4369</v>
      </c>
      <c r="E263" s="21">
        <v>1.1925012225935229E-4</v>
      </c>
      <c r="F263" s="22">
        <v>759764.18366328464</v>
      </c>
      <c r="G263" s="23">
        <v>186.33333333333334</v>
      </c>
      <c r="H263" s="22">
        <v>4077.4464239532267</v>
      </c>
      <c r="I263" s="23">
        <f>VLOOKUP('[1]NPRM FY2016'!A:A, '[1]NPRM FY2016'!$A:$I, 7, FALSE)</f>
        <v>280</v>
      </c>
      <c r="J263" s="22">
        <f>VLOOKUP('[1]NPRM FY2016'!A:A, '[1]NPRM FY2016'!$A:$I, 8, FALSE)</f>
        <v>2713.4435130831594</v>
      </c>
      <c r="K263" s="13" t="s">
        <v>15</v>
      </c>
    </row>
    <row r="264" spans="1:11" x14ac:dyDescent="0.25">
      <c r="A264" s="13" t="s">
        <v>383</v>
      </c>
      <c r="B264" s="13">
        <v>19094</v>
      </c>
      <c r="C264" s="13">
        <v>2057</v>
      </c>
      <c r="D264" s="13">
        <v>21151</v>
      </c>
      <c r="E264" s="21">
        <v>5.7730815653640657E-4</v>
      </c>
      <c r="F264" s="22">
        <v>3678135.0992588997</v>
      </c>
      <c r="G264" s="23">
        <v>2689</v>
      </c>
      <c r="H264" s="22">
        <v>1367.8449606764223</v>
      </c>
      <c r="I264" s="23">
        <f>VLOOKUP('[1]NPRM FY2016'!A:A, '[1]NPRM FY2016'!$A:$I, 7, FALSE)</f>
        <v>4102.666666666667</v>
      </c>
      <c r="J264" s="22">
        <f>VLOOKUP('[1]NPRM FY2016'!A:A, '[1]NPRM FY2016'!$A:$I, 8, FALSE)</f>
        <v>896.52301736892252</v>
      </c>
      <c r="K264" s="13" t="s">
        <v>15</v>
      </c>
    </row>
    <row r="265" spans="1:11" x14ac:dyDescent="0.25">
      <c r="A265" s="13" t="s">
        <v>384</v>
      </c>
      <c r="B265" s="13">
        <v>16114</v>
      </c>
      <c r="C265" s="13">
        <v>5726</v>
      </c>
      <c r="D265" s="13">
        <v>21840</v>
      </c>
      <c r="E265" s="21">
        <v>5.9611413827975594E-4</v>
      </c>
      <c r="F265" s="22">
        <v>3797951.4239428095</v>
      </c>
      <c r="G265" s="23">
        <v>2493</v>
      </c>
      <c r="H265" s="22">
        <v>1523.4462189902965</v>
      </c>
      <c r="I265" s="23">
        <f>VLOOKUP('[1]NPRM FY2016'!A:A, '[1]NPRM FY2016'!$A:$I, 7, FALSE)</f>
        <v>3709</v>
      </c>
      <c r="J265" s="22">
        <f>VLOOKUP('[1]NPRM FY2016'!A:A, '[1]NPRM FY2016'!$A:$I, 8, FALSE)</f>
        <v>1023.9825893617713</v>
      </c>
      <c r="K265" s="13" t="s">
        <v>15</v>
      </c>
    </row>
    <row r="266" spans="1:11" x14ac:dyDescent="0.25">
      <c r="A266" s="13" t="s">
        <v>385</v>
      </c>
      <c r="B266" s="13">
        <v>3507</v>
      </c>
      <c r="C266" s="13">
        <v>593</v>
      </c>
      <c r="D266" s="13">
        <v>4100</v>
      </c>
      <c r="E266" s="21">
        <v>1.1190787394445969E-4</v>
      </c>
      <c r="F266" s="22">
        <v>712985.38636289013</v>
      </c>
      <c r="G266" s="23">
        <v>1024.3333333333333</v>
      </c>
      <c r="H266" s="22">
        <v>696.04821317561687</v>
      </c>
      <c r="I266" s="23">
        <f>VLOOKUP('[1]NPRM FY2016'!A:A, '[1]NPRM FY2016'!$A:$I, 7, FALSE)</f>
        <v>1477.6666666666667</v>
      </c>
      <c r="J266" s="22">
        <f>VLOOKUP('[1]NPRM FY2016'!A:A, '[1]NPRM FY2016'!$A:$I, 8, FALSE)</f>
        <v>482.50759284653066</v>
      </c>
      <c r="K266" s="13" t="s">
        <v>15</v>
      </c>
    </row>
    <row r="267" spans="1:11" x14ac:dyDescent="0.25">
      <c r="A267" s="13" t="s">
        <v>386</v>
      </c>
      <c r="B267" s="13">
        <v>13049</v>
      </c>
      <c r="C267" s="13">
        <v>3704</v>
      </c>
      <c r="D267" s="13">
        <v>16753</v>
      </c>
      <c r="E267" s="21">
        <v>4.5726649077842269E-4</v>
      </c>
      <c r="F267" s="22">
        <v>2913327.8482286581</v>
      </c>
      <c r="G267" s="23">
        <v>2616.6666666666665</v>
      </c>
      <c r="H267" s="22">
        <v>1113.3736999599969</v>
      </c>
      <c r="I267" s="23">
        <f>VLOOKUP('[1]NPRM FY2016'!A:A, '[1]NPRM FY2016'!$A:$I, 7, FALSE)</f>
        <v>3860</v>
      </c>
      <c r="J267" s="22">
        <f>VLOOKUP('[1]NPRM FY2016'!A:A, '[1]NPRM FY2016'!$A:$I, 8, FALSE)</f>
        <v>754.74814720949689</v>
      </c>
      <c r="K267" s="13" t="s">
        <v>15</v>
      </c>
    </row>
    <row r="268" spans="1:11" x14ac:dyDescent="0.25">
      <c r="A268" s="13" t="s">
        <v>387</v>
      </c>
      <c r="B268" s="13">
        <v>13828</v>
      </c>
      <c r="C268" s="13">
        <v>1721</v>
      </c>
      <c r="D268" s="13">
        <v>15549</v>
      </c>
      <c r="E268" s="21">
        <v>4.2440378828351307E-4</v>
      </c>
      <c r="F268" s="22">
        <v>2703953.6030625799</v>
      </c>
      <c r="G268" s="23">
        <v>1093</v>
      </c>
      <c r="H268" s="22">
        <v>2473.8825279621042</v>
      </c>
      <c r="I268" s="23">
        <f>VLOOKUP('[1]NPRM FY2016'!A:A, '[1]NPRM FY2016'!$A:$I, 7, FALSE)</f>
        <v>1611.3333333333333</v>
      </c>
      <c r="J268" s="22">
        <f>VLOOKUP('[1]NPRM FY2016'!A:A, '[1]NPRM FY2016'!$A:$I, 8, FALSE)</f>
        <v>1678.0845695464916</v>
      </c>
      <c r="K268" s="13" t="s">
        <v>15</v>
      </c>
    </row>
    <row r="269" spans="1:11" x14ac:dyDescent="0.25">
      <c r="A269" s="13" t="s">
        <v>388</v>
      </c>
      <c r="B269" s="13">
        <v>870</v>
      </c>
      <c r="C269" s="13">
        <v>1300</v>
      </c>
      <c r="D269" s="13">
        <v>2170</v>
      </c>
      <c r="E269" s="21">
        <v>5.9229289380360371E-5</v>
      </c>
      <c r="F269" s="22">
        <v>377360.55814816378</v>
      </c>
      <c r="G269" s="23">
        <v>1016.6666666666666</v>
      </c>
      <c r="H269" s="22">
        <v>371.17431948999717</v>
      </c>
      <c r="I269" s="23">
        <f>VLOOKUP('[1]NPRM FY2016'!A:A, '[1]NPRM FY2016'!$A:$I, 7, FALSE)</f>
        <v>1523</v>
      </c>
      <c r="J269" s="22">
        <f>VLOOKUP('[1]NPRM FY2016'!A:A, '[1]NPRM FY2016'!$A:$I, 8, FALSE)</f>
        <v>247.77449648599065</v>
      </c>
      <c r="K269" s="13" t="s">
        <v>15</v>
      </c>
    </row>
    <row r="270" spans="1:11" x14ac:dyDescent="0.25">
      <c r="A270" s="13" t="s">
        <v>389</v>
      </c>
      <c r="B270" s="13">
        <v>12149</v>
      </c>
      <c r="C270" s="13">
        <v>12356</v>
      </c>
      <c r="D270" s="13">
        <v>24505</v>
      </c>
      <c r="E270" s="21">
        <v>6.6885425634365483E-4</v>
      </c>
      <c r="F270" s="22">
        <v>4261391.9250786882</v>
      </c>
      <c r="G270" s="23">
        <v>3037.3333333333335</v>
      </c>
      <c r="H270" s="22">
        <v>1403.0043651488218</v>
      </c>
      <c r="I270" s="23">
        <f>VLOOKUP('[1]NPRM FY2016'!A:A, '[1]NPRM FY2016'!$A:$I, 7, FALSE)</f>
        <v>4599</v>
      </c>
      <c r="J270" s="22">
        <f>VLOOKUP('[1]NPRM FY2016'!A:A, '[1]NPRM FY2016'!$A:$I, 8, FALSE)</f>
        <v>926.59098175226961</v>
      </c>
      <c r="K270" s="13" t="s">
        <v>15</v>
      </c>
    </row>
    <row r="271" spans="1:11" x14ac:dyDescent="0.25">
      <c r="A271" s="13" t="s">
        <v>390</v>
      </c>
      <c r="B271" s="13">
        <v>47860</v>
      </c>
      <c r="C271" s="13">
        <v>4956</v>
      </c>
      <c r="D271" s="13">
        <v>52816</v>
      </c>
      <c r="E271" s="21">
        <v>1.4415917732318495E-3</v>
      </c>
      <c r="F271" s="22">
        <v>9184642.9673518054</v>
      </c>
      <c r="G271" s="23">
        <v>1918</v>
      </c>
      <c r="H271" s="22">
        <v>4788.6563959081359</v>
      </c>
      <c r="I271" s="23">
        <f>VLOOKUP('[1]NPRM FY2016'!A:A, '[1]NPRM FY2016'!$A:$I, 7, FALSE)</f>
        <v>2908.6666666666665</v>
      </c>
      <c r="J271" s="22">
        <f>VLOOKUP('[1]NPRM FY2016'!A:A, '[1]NPRM FY2016'!$A:$I, 8, FALSE)</f>
        <v>3157.6815152481568</v>
      </c>
      <c r="K271" s="13" t="s">
        <v>15</v>
      </c>
    </row>
    <row r="272" spans="1:11" x14ac:dyDescent="0.25">
      <c r="A272" s="13" t="s">
        <v>391</v>
      </c>
      <c r="B272" s="13">
        <v>2748</v>
      </c>
      <c r="C272" s="13">
        <v>613</v>
      </c>
      <c r="D272" s="13">
        <v>3361</v>
      </c>
      <c r="E272" s="21">
        <v>9.1737162031055856E-5</v>
      </c>
      <c r="F272" s="22">
        <v>584474.1179428472</v>
      </c>
      <c r="G272" s="23">
        <v>448</v>
      </c>
      <c r="H272" s="22">
        <v>1304.6297275509983</v>
      </c>
      <c r="I272" s="23">
        <f>VLOOKUP('[1]NPRM FY2016'!A:A, '[1]NPRM FY2016'!$A:$I, 7, FALSE)</f>
        <v>647.33333333333337</v>
      </c>
      <c r="J272" s="22">
        <f>VLOOKUP('[1]NPRM FY2016'!A:A, '[1]NPRM FY2016'!$A:$I, 8, FALSE)</f>
        <v>902.89513585403779</v>
      </c>
      <c r="K272" s="13" t="s">
        <v>15</v>
      </c>
    </row>
    <row r="273" spans="1:11" x14ac:dyDescent="0.25">
      <c r="A273" s="13" t="s">
        <v>392</v>
      </c>
      <c r="B273" s="13">
        <v>19445</v>
      </c>
      <c r="C273" s="13">
        <v>1551</v>
      </c>
      <c r="D273" s="13">
        <v>20996</v>
      </c>
      <c r="E273" s="21">
        <v>5.7307749300923789E-4</v>
      </c>
      <c r="F273" s="22">
        <v>3651180.7736768876</v>
      </c>
      <c r="G273" s="23">
        <v>2548.3333333333335</v>
      </c>
      <c r="H273" s="22">
        <v>1432.7720498405051</v>
      </c>
      <c r="I273" s="23">
        <f>VLOOKUP('[1]NPRM FY2016'!A:A, '[1]NPRM FY2016'!$A:$I, 7, FALSE)</f>
        <v>3794</v>
      </c>
      <c r="J273" s="22">
        <f>VLOOKUP('[1]NPRM FY2016'!A:A, '[1]NPRM FY2016'!$A:$I, 8, FALSE)</f>
        <v>962.35655605611169</v>
      </c>
      <c r="K273" s="13" t="s">
        <v>15</v>
      </c>
    </row>
    <row r="274" spans="1:11" x14ac:dyDescent="0.25">
      <c r="A274" s="13" t="s">
        <v>393</v>
      </c>
      <c r="B274" s="13">
        <v>25131</v>
      </c>
      <c r="C274" s="13">
        <v>3974</v>
      </c>
      <c r="D274" s="13">
        <v>29105</v>
      </c>
      <c r="E274" s="21">
        <v>7.9440943198865832E-4</v>
      </c>
      <c r="F274" s="22">
        <v>5061326.7488029068</v>
      </c>
      <c r="G274" s="23">
        <v>1845</v>
      </c>
      <c r="H274" s="22">
        <v>2743.2665305164805</v>
      </c>
      <c r="I274" s="23">
        <f>VLOOKUP('[1]NPRM FY2016'!A:A, '[1]NPRM FY2016'!$A:$I, 7, FALSE)</f>
        <v>2823.6666666666665</v>
      </c>
      <c r="J274" s="22">
        <f>VLOOKUP('[1]NPRM FY2016'!A:A, '[1]NPRM FY2016'!$A:$I, 8, FALSE)</f>
        <v>1792.4660897661104</v>
      </c>
      <c r="K274" s="13" t="s">
        <v>15</v>
      </c>
    </row>
    <row r="275" spans="1:11" x14ac:dyDescent="0.25">
      <c r="A275" s="13" t="s">
        <v>394</v>
      </c>
      <c r="B275" s="13">
        <v>435</v>
      </c>
      <c r="C275" s="13">
        <v>236</v>
      </c>
      <c r="D275" s="13">
        <v>671</v>
      </c>
      <c r="E275" s="21">
        <v>1.8314678882129865E-5</v>
      </c>
      <c r="F275" s="22" t="s">
        <v>130</v>
      </c>
      <c r="G275" s="23" t="s">
        <v>130</v>
      </c>
      <c r="H275" s="22" t="s">
        <v>130</v>
      </c>
      <c r="I275" s="23" t="str">
        <f>VLOOKUP('[1]NPRM FY2016'!A:A, '[1]NPRM FY2016'!$A:$I, 7, FALSE)</f>
        <v>N/A</v>
      </c>
      <c r="J275" s="22" t="str">
        <f>VLOOKUP('[1]NPRM FY2016'!A:A, '[1]NPRM FY2016'!$A:$I, 8, FALSE)</f>
        <v>N/A</v>
      </c>
      <c r="K275" s="13" t="s">
        <v>28</v>
      </c>
    </row>
    <row r="276" spans="1:11" x14ac:dyDescent="0.25">
      <c r="A276" s="13" t="s">
        <v>395</v>
      </c>
      <c r="B276" s="13">
        <v>12712</v>
      </c>
      <c r="C276" s="13">
        <v>7381</v>
      </c>
      <c r="D276" s="13">
        <v>20093</v>
      </c>
      <c r="E276" s="21">
        <v>5.4843046613805571E-4</v>
      </c>
      <c r="F276" s="22">
        <v>3494150.0898023294</v>
      </c>
      <c r="G276" s="23">
        <v>1513.6666666666667</v>
      </c>
      <c r="H276" s="22">
        <v>2308.4012925362226</v>
      </c>
      <c r="I276" s="23">
        <f>VLOOKUP('[1]NPRM FY2016'!A:A, '[1]NPRM FY2016'!$A:$I, 7, FALSE)</f>
        <v>2290</v>
      </c>
      <c r="J276" s="22">
        <f>VLOOKUP('[1]NPRM FY2016'!A:A, '[1]NPRM FY2016'!$A:$I, 8, FALSE)</f>
        <v>1525.8297335381351</v>
      </c>
      <c r="K276" s="13" t="s">
        <v>15</v>
      </c>
    </row>
    <row r="277" spans="1:11" x14ac:dyDescent="0.25">
      <c r="A277" s="13" t="s">
        <v>396</v>
      </c>
      <c r="B277" s="13">
        <v>14601</v>
      </c>
      <c r="C277" s="13">
        <v>3831</v>
      </c>
      <c r="D277" s="13">
        <v>18432</v>
      </c>
      <c r="E277" s="21">
        <v>5.0309412988884896E-4</v>
      </c>
      <c r="F277" s="22" t="s">
        <v>130</v>
      </c>
      <c r="G277" s="23">
        <v>3623</v>
      </c>
      <c r="H277" s="22">
        <v>884.70992516919603</v>
      </c>
      <c r="I277" s="23">
        <f>VLOOKUP('[1]NPRM FY2016'!A:A, '[1]NPRM FY2016'!$A:$I, 7, FALSE)</f>
        <v>5456</v>
      </c>
      <c r="J277" s="22">
        <f>VLOOKUP('[1]NPRM FY2016'!A:A, '[1]NPRM FY2016'!$A:$I, 8, FALSE)</f>
        <v>587.48241548533667</v>
      </c>
      <c r="K277" s="13" t="s">
        <v>77</v>
      </c>
    </row>
    <row r="278" spans="1:11" x14ac:dyDescent="0.25">
      <c r="A278" s="13" t="s">
        <v>20</v>
      </c>
      <c r="B278" s="13">
        <v>30179</v>
      </c>
      <c r="C278" s="13">
        <v>9341</v>
      </c>
      <c r="D278" s="13">
        <v>39520</v>
      </c>
      <c r="E278" s="21">
        <v>1.078682726410987E-3</v>
      </c>
      <c r="F278" s="22">
        <v>6872483.5290393699</v>
      </c>
      <c r="G278" s="23">
        <v>2566</v>
      </c>
      <c r="H278" s="22">
        <v>2678.2866442086397</v>
      </c>
      <c r="I278" s="23">
        <f>VLOOKUP('[1]NPRM FY2016'!A:A, '[1]NPRM FY2016'!$A:$I, 7, FALSE)</f>
        <v>3602</v>
      </c>
      <c r="J278" s="22">
        <f>VLOOKUP('[1]NPRM FY2016'!A:A, '[1]NPRM FY2016'!$A:$I, 8, FALSE)</f>
        <v>1907.9632229426347</v>
      </c>
      <c r="K278" s="13" t="s">
        <v>15</v>
      </c>
    </row>
    <row r="279" spans="1:11" x14ac:dyDescent="0.25">
      <c r="A279" s="13" t="s">
        <v>397</v>
      </c>
      <c r="B279" s="13">
        <v>2251</v>
      </c>
      <c r="C279" s="13">
        <v>302</v>
      </c>
      <c r="D279" s="13">
        <v>2553</v>
      </c>
      <c r="E279" s="21">
        <v>6.9683122482976971E-5</v>
      </c>
      <c r="F279" s="22">
        <v>443963.82716694108</v>
      </c>
      <c r="G279" s="23">
        <v>737.66666666666663</v>
      </c>
      <c r="H279" s="22">
        <v>601.84883935870914</v>
      </c>
      <c r="I279" s="23">
        <f>VLOOKUP('[1]NPRM FY2016'!A:A, '[1]NPRM FY2016'!$A:$I, 7, FALSE)</f>
        <v>1071.3333333333333</v>
      </c>
      <c r="J279" s="22">
        <f>VLOOKUP('[1]NPRM FY2016'!A:A, '[1]NPRM FY2016'!$A:$I, 8, FALSE)</f>
        <v>414.40307451799106</v>
      </c>
      <c r="K279" s="13" t="s">
        <v>15</v>
      </c>
    </row>
    <row r="280" spans="1:11" x14ac:dyDescent="0.25">
      <c r="A280" s="13" t="s">
        <v>398</v>
      </c>
      <c r="B280" s="13">
        <v>1344</v>
      </c>
      <c r="C280" s="13">
        <v>987</v>
      </c>
      <c r="D280" s="13">
        <v>2331</v>
      </c>
      <c r="E280" s="21">
        <v>6.362372052793549E-5</v>
      </c>
      <c r="F280" s="22" t="s">
        <v>130</v>
      </c>
      <c r="G280" s="23" t="s">
        <v>130</v>
      </c>
      <c r="H280" s="22" t="s">
        <v>130</v>
      </c>
      <c r="I280" s="23" t="str">
        <f>VLOOKUP('[1]NPRM FY2016'!A:A, '[1]NPRM FY2016'!$A:$I, 7, FALSE)</f>
        <v>N/A</v>
      </c>
      <c r="J280" s="22" t="str">
        <f>VLOOKUP('[1]NPRM FY2016'!A:A, '[1]NPRM FY2016'!$A:$I, 8, FALSE)</f>
        <v>N/A</v>
      </c>
      <c r="K280" s="13" t="s">
        <v>28</v>
      </c>
    </row>
    <row r="281" spans="1:11" x14ac:dyDescent="0.25">
      <c r="A281" s="13" t="s">
        <v>399</v>
      </c>
      <c r="B281" s="13">
        <v>6238</v>
      </c>
      <c r="C281" s="13">
        <v>2206</v>
      </c>
      <c r="D281" s="13">
        <v>8444</v>
      </c>
      <c r="E281" s="21">
        <v>2.3047563111878479E-4</v>
      </c>
      <c r="F281" s="22" t="s">
        <v>130</v>
      </c>
      <c r="G281" s="23" t="s">
        <v>130</v>
      </c>
      <c r="H281" s="22" t="s">
        <v>130</v>
      </c>
      <c r="I281" s="23" t="str">
        <f>VLOOKUP('[1]NPRM FY2016'!A:A, '[1]NPRM FY2016'!$A:$I, 7, FALSE)</f>
        <v>N/A</v>
      </c>
      <c r="J281" s="22" t="str">
        <f>VLOOKUP('[1]NPRM FY2016'!A:A, '[1]NPRM FY2016'!$A:$I, 8, FALSE)</f>
        <v>N/A</v>
      </c>
      <c r="K281" s="13" t="s">
        <v>28</v>
      </c>
    </row>
    <row r="282" spans="1:11" x14ac:dyDescent="0.25">
      <c r="A282" s="13" t="s">
        <v>400</v>
      </c>
      <c r="B282" s="13">
        <v>5055</v>
      </c>
      <c r="C282" s="13">
        <v>1806</v>
      </c>
      <c r="D282" s="13">
        <v>6861</v>
      </c>
      <c r="E282" s="21">
        <v>1.8726827393486289E-4</v>
      </c>
      <c r="F282" s="22" t="s">
        <v>130</v>
      </c>
      <c r="G282" s="23" t="s">
        <v>130</v>
      </c>
      <c r="H282" s="22" t="s">
        <v>130</v>
      </c>
      <c r="I282" s="23" t="str">
        <f>VLOOKUP('[1]NPRM FY2016'!A:A, '[1]NPRM FY2016'!$A:$I, 7, FALSE)</f>
        <v>N/A</v>
      </c>
      <c r="J282" s="22" t="str">
        <f>VLOOKUP('[1]NPRM FY2016'!A:A, '[1]NPRM FY2016'!$A:$I, 8, FALSE)</f>
        <v>N/A</v>
      </c>
      <c r="K282" s="13" t="s">
        <v>28</v>
      </c>
    </row>
    <row r="283" spans="1:11" x14ac:dyDescent="0.25">
      <c r="A283" s="13" t="s">
        <v>401</v>
      </c>
      <c r="B283" s="13">
        <v>6027</v>
      </c>
      <c r="C283" s="13">
        <v>1993</v>
      </c>
      <c r="D283" s="13">
        <v>8020</v>
      </c>
      <c r="E283" s="21">
        <v>2.1890271927672359E-4</v>
      </c>
      <c r="F283" s="22" t="s">
        <v>130</v>
      </c>
      <c r="G283" s="23" t="s">
        <v>130</v>
      </c>
      <c r="H283" s="22" t="s">
        <v>130</v>
      </c>
      <c r="I283" s="23" t="str">
        <f>VLOOKUP('[1]NPRM FY2016'!A:A, '[1]NPRM FY2016'!$A:$I, 7, FALSE)</f>
        <v>N/A</v>
      </c>
      <c r="J283" s="22" t="str">
        <f>VLOOKUP('[1]NPRM FY2016'!A:A, '[1]NPRM FY2016'!$A:$I, 8, FALSE)</f>
        <v>N/A</v>
      </c>
      <c r="K283" s="13" t="s">
        <v>28</v>
      </c>
    </row>
    <row r="284" spans="1:11" x14ac:dyDescent="0.25">
      <c r="A284" s="13" t="s">
        <v>402</v>
      </c>
      <c r="B284" s="13">
        <v>4617</v>
      </c>
      <c r="C284" s="13">
        <v>1232</v>
      </c>
      <c r="D284" s="13">
        <v>5849</v>
      </c>
      <c r="E284" s="21">
        <v>1.5964613529296213E-4</v>
      </c>
      <c r="F284" s="22" t="s">
        <v>130</v>
      </c>
      <c r="G284" s="23" t="s">
        <v>130</v>
      </c>
      <c r="H284" s="22" t="s">
        <v>130</v>
      </c>
      <c r="I284" s="23" t="str">
        <f>VLOOKUP('[1]NPRM FY2016'!A:A, '[1]NPRM FY2016'!$A:$I, 7, FALSE)</f>
        <v>N/A</v>
      </c>
      <c r="J284" s="22" t="str">
        <f>VLOOKUP('[1]NPRM FY2016'!A:A, '[1]NPRM FY2016'!$A:$I, 8, FALSE)</f>
        <v>N/A</v>
      </c>
      <c r="K284" s="13" t="s">
        <v>28</v>
      </c>
    </row>
    <row r="285" spans="1:11" x14ac:dyDescent="0.25">
      <c r="A285" s="13" t="s">
        <v>403</v>
      </c>
      <c r="B285" s="13">
        <v>12767</v>
      </c>
      <c r="C285" s="13">
        <v>1599</v>
      </c>
      <c r="D285" s="13">
        <v>14366</v>
      </c>
      <c r="E285" s="21">
        <v>3.9211427246002632E-4</v>
      </c>
      <c r="F285" s="22" t="s">
        <v>130</v>
      </c>
      <c r="G285" s="23" t="s">
        <v>130</v>
      </c>
      <c r="H285" s="22" t="s">
        <v>130</v>
      </c>
      <c r="I285" s="23" t="str">
        <f>VLOOKUP('[1]NPRM FY2016'!A:A, '[1]NPRM FY2016'!$A:$I, 7, FALSE)</f>
        <v>N/A</v>
      </c>
      <c r="J285" s="22" t="str">
        <f>VLOOKUP('[1]NPRM FY2016'!A:A, '[1]NPRM FY2016'!$A:$I, 8, FALSE)</f>
        <v>N/A</v>
      </c>
      <c r="K285" s="13" t="s">
        <v>28</v>
      </c>
    </row>
    <row r="286" spans="1:11" x14ac:dyDescent="0.25">
      <c r="A286" s="13" t="s">
        <v>404</v>
      </c>
      <c r="B286" s="13">
        <v>52544</v>
      </c>
      <c r="C286" s="13">
        <v>3538</v>
      </c>
      <c r="D286" s="13">
        <v>56082</v>
      </c>
      <c r="E286" s="21">
        <v>1.530735947939802E-3</v>
      </c>
      <c r="F286" s="22">
        <v>9752596.6921960004</v>
      </c>
      <c r="G286" s="23">
        <v>891.33333333333337</v>
      </c>
      <c r="H286" s="22">
        <v>10941.581928417352</v>
      </c>
      <c r="I286" s="23">
        <f>VLOOKUP('[1]NPRM FY2016'!A:A, '[1]NPRM FY2016'!$A:$I, 7, FALSE)</f>
        <v>1368</v>
      </c>
      <c r="J286" s="22">
        <f>VLOOKUP('[1]NPRM FY2016'!A:A, '[1]NPRM FY2016'!$A:$I, 8, FALSE)</f>
        <v>7129.0911492660825</v>
      </c>
      <c r="K286" s="13" t="s">
        <v>15</v>
      </c>
    </row>
    <row r="287" spans="1:11" x14ac:dyDescent="0.25">
      <c r="A287" s="13" t="s">
        <v>405</v>
      </c>
      <c r="B287" s="13">
        <v>3066</v>
      </c>
      <c r="C287" s="13">
        <v>345</v>
      </c>
      <c r="D287" s="13">
        <v>3411</v>
      </c>
      <c r="E287" s="21">
        <v>9.3101892201110235E-5</v>
      </c>
      <c r="F287" s="22">
        <v>593169.06167898001</v>
      </c>
      <c r="G287" s="23">
        <v>1481.6666666666667</v>
      </c>
      <c r="H287" s="22">
        <v>400.33907424903038</v>
      </c>
      <c r="I287" s="23">
        <f>VLOOKUP('[1]NPRM FY2016'!A:A, '[1]NPRM FY2016'!$A:$I, 7, FALSE)</f>
        <v>2219</v>
      </c>
      <c r="J287" s="22">
        <f>VLOOKUP('[1]NPRM FY2016'!A:A, '[1]NPRM FY2016'!$A:$I, 8, FALSE)</f>
        <v>267.31368259530421</v>
      </c>
      <c r="K287" s="13" t="s">
        <v>15</v>
      </c>
    </row>
    <row r="288" spans="1:11" x14ac:dyDescent="0.25">
      <c r="A288" s="13" t="s">
        <v>406</v>
      </c>
      <c r="B288" s="13">
        <v>5850</v>
      </c>
      <c r="C288" s="13">
        <v>4756</v>
      </c>
      <c r="D288" s="13">
        <v>10606</v>
      </c>
      <c r="E288" s="21">
        <v>2.8948656367193642E-4</v>
      </c>
      <c r="F288" s="22">
        <v>1844371.4653084907</v>
      </c>
      <c r="G288" s="23">
        <v>1085</v>
      </c>
      <c r="H288" s="22">
        <v>1699.8815348465353</v>
      </c>
      <c r="I288" s="23">
        <f>VLOOKUP('[1]NPRM FY2016'!A:A, '[1]NPRM FY2016'!$A:$I, 7, FALSE)</f>
        <v>1608</v>
      </c>
      <c r="J288" s="22">
        <f>VLOOKUP('[1]NPRM FY2016'!A:A, '[1]NPRM FY2016'!$A:$I, 8, FALSE)</f>
        <v>1146.9971799182156</v>
      </c>
      <c r="K288" s="13" t="s">
        <v>15</v>
      </c>
    </row>
    <row r="289" spans="1:11" x14ac:dyDescent="0.25">
      <c r="A289" s="13" t="s">
        <v>407</v>
      </c>
      <c r="B289" s="13">
        <v>15810</v>
      </c>
      <c r="C289" s="13">
        <v>4010</v>
      </c>
      <c r="D289" s="13">
        <v>19820</v>
      </c>
      <c r="E289" s="21">
        <v>5.4097903940955876E-4</v>
      </c>
      <c r="F289" s="22">
        <v>3446675.6970030442</v>
      </c>
      <c r="G289" s="23">
        <v>2132.6666666666665</v>
      </c>
      <c r="H289" s="22">
        <v>1616.1342749310929</v>
      </c>
      <c r="I289" s="23">
        <f>VLOOKUP('[1]NPRM FY2016'!A:A, '[1]NPRM FY2016'!$A:$I, 7, FALSE)</f>
        <v>3316</v>
      </c>
      <c r="J289" s="22">
        <f>VLOOKUP('[1]NPRM FY2016'!A:A, '[1]NPRM FY2016'!$A:$I, 8, FALSE)</f>
        <v>1039.40762877052</v>
      </c>
      <c r="K289" s="13" t="s">
        <v>15</v>
      </c>
    </row>
    <row r="290" spans="1:11" x14ac:dyDescent="0.25">
      <c r="A290" s="13" t="s">
        <v>408</v>
      </c>
      <c r="B290" s="13">
        <v>449</v>
      </c>
      <c r="C290" s="13">
        <v>931</v>
      </c>
      <c r="D290" s="13">
        <v>1380</v>
      </c>
      <c r="E290" s="21">
        <v>3.7666552693501068E-5</v>
      </c>
      <c r="F290" s="22">
        <v>239980.44711726546</v>
      </c>
      <c r="G290" s="23">
        <v>634.66666666666663</v>
      </c>
      <c r="H290" s="22">
        <v>378.1204523906494</v>
      </c>
      <c r="I290" s="23">
        <f>VLOOKUP('[1]NPRM FY2016'!A:A, '[1]NPRM FY2016'!$A:$I, 7, FALSE)</f>
        <v>974</v>
      </c>
      <c r="J290" s="22">
        <f>VLOOKUP('[1]NPRM FY2016'!A:A, '[1]NPRM FY2016'!$A:$I, 8, FALSE)</f>
        <v>246.38649601361956</v>
      </c>
      <c r="K290" s="13" t="s">
        <v>15</v>
      </c>
    </row>
    <row r="291" spans="1:11" x14ac:dyDescent="0.25">
      <c r="A291" s="13" t="s">
        <v>409</v>
      </c>
      <c r="B291" s="13">
        <v>22926</v>
      </c>
      <c r="C291" s="13">
        <v>961</v>
      </c>
      <c r="D291" s="13">
        <v>23887</v>
      </c>
      <c r="E291" s="21">
        <v>6.5198619144178258E-4</v>
      </c>
      <c r="F291" s="22">
        <v>4153922.4205000871</v>
      </c>
      <c r="G291" s="23">
        <v>835.33333333333337</v>
      </c>
      <c r="H291" s="22">
        <v>4972.7722511972306</v>
      </c>
      <c r="I291" s="23">
        <f>VLOOKUP('[1]NPRM FY2016'!A:A, '[1]NPRM FY2016'!$A:$I, 7, FALSE)</f>
        <v>1270.3333333333333</v>
      </c>
      <c r="J291" s="22">
        <f>VLOOKUP('[1]NPRM FY2016'!A:A, '[1]NPRM FY2016'!$A:$I, 8, FALSE)</f>
        <v>3269.9468017581376</v>
      </c>
      <c r="K291" s="13" t="s">
        <v>15</v>
      </c>
    </row>
    <row r="292" spans="1:11" x14ac:dyDescent="0.25">
      <c r="A292" s="13" t="s">
        <v>410</v>
      </c>
      <c r="B292" s="13">
        <v>25801</v>
      </c>
      <c r="C292" s="13">
        <v>1126</v>
      </c>
      <c r="D292" s="13">
        <v>26927</v>
      </c>
      <c r="E292" s="21">
        <v>7.349617857810893E-4</v>
      </c>
      <c r="F292" s="22">
        <v>4682574.9996569613</v>
      </c>
      <c r="G292" s="23">
        <v>574</v>
      </c>
      <c r="H292" s="22">
        <v>8157.7961666497586</v>
      </c>
      <c r="I292" s="23">
        <f>VLOOKUP('[1]NPRM FY2016'!A:A, '[1]NPRM FY2016'!$A:$I, 7, FALSE)</f>
        <v>849.33333333333337</v>
      </c>
      <c r="J292" s="22">
        <f>VLOOKUP('[1]NPRM FY2016'!A:A, '[1]NPRM FY2016'!$A:$I, 8, FALSE)</f>
        <v>5513.2358708676938</v>
      </c>
      <c r="K292" s="13" t="s">
        <v>15</v>
      </c>
    </row>
    <row r="293" spans="1:11" x14ac:dyDescent="0.25">
      <c r="A293" s="13" t="s">
        <v>411</v>
      </c>
      <c r="B293" s="13">
        <v>7127</v>
      </c>
      <c r="C293" s="13">
        <v>2894</v>
      </c>
      <c r="D293" s="13">
        <v>10021</v>
      </c>
      <c r="E293" s="21">
        <v>2.7351922068230013E-4</v>
      </c>
      <c r="F293" s="22">
        <v>1742640.6235957372</v>
      </c>
      <c r="G293" s="23">
        <v>2529.6666666666665</v>
      </c>
      <c r="H293" s="22">
        <v>688.88152204338007</v>
      </c>
      <c r="I293" s="23">
        <f>VLOOKUP('[1]NPRM FY2016'!A:A, '[1]NPRM FY2016'!$A:$I, 7, FALSE)</f>
        <v>3816</v>
      </c>
      <c r="J293" s="22">
        <f>VLOOKUP('[1]NPRM FY2016'!A:A, '[1]NPRM FY2016'!$A:$I, 8, FALSE)</f>
        <v>456.66683008274032</v>
      </c>
      <c r="K293" s="13" t="s">
        <v>15</v>
      </c>
    </row>
    <row r="294" spans="1:11" x14ac:dyDescent="0.25">
      <c r="A294" s="13" t="s">
        <v>412</v>
      </c>
      <c r="B294" s="13">
        <v>15582</v>
      </c>
      <c r="C294" s="13">
        <v>3328</v>
      </c>
      <c r="D294" s="13">
        <v>18910</v>
      </c>
      <c r="E294" s="21">
        <v>5.161409503145689E-4</v>
      </c>
      <c r="F294" s="22">
        <v>3288427.7210054272</v>
      </c>
      <c r="G294" s="23">
        <v>2315.3333333333335</v>
      </c>
      <c r="H294" s="22">
        <v>1420.2826321647397</v>
      </c>
      <c r="I294" s="23">
        <f>VLOOKUP('[1]NPRM FY2016'!A:A, '[1]NPRM FY2016'!$A:$I, 7, FALSE)</f>
        <v>3612.6666666666665</v>
      </c>
      <c r="J294" s="22">
        <f>VLOOKUP('[1]NPRM FY2016'!A:A, '[1]NPRM FY2016'!$A:$I, 8, FALSE)</f>
        <v>910.24941529952775</v>
      </c>
      <c r="K294" s="13" t="s">
        <v>15</v>
      </c>
    </row>
    <row r="295" spans="1:11" x14ac:dyDescent="0.25">
      <c r="A295" s="13" t="s">
        <v>413</v>
      </c>
      <c r="B295" s="13">
        <v>11877</v>
      </c>
      <c r="C295" s="13">
        <v>2426</v>
      </c>
      <c r="D295" s="13">
        <v>14303</v>
      </c>
      <c r="E295" s="21">
        <v>3.9039471244575779E-4</v>
      </c>
      <c r="F295" s="22">
        <v>2487275.6051581507</v>
      </c>
      <c r="G295" s="23">
        <v>3313.3333333333335</v>
      </c>
      <c r="H295" s="22">
        <v>750.68680236161481</v>
      </c>
      <c r="I295" s="23">
        <f>VLOOKUP('[1]NPRM FY2016'!A:A, '[1]NPRM FY2016'!$A:$I, 7, FALSE)</f>
        <v>4955.333333333333</v>
      </c>
      <c r="J295" s="22">
        <f>VLOOKUP('[1]NPRM FY2016'!A:A, '[1]NPRM FY2016'!$A:$I, 8, FALSE)</f>
        <v>501.93911041803125</v>
      </c>
      <c r="K295" s="13" t="s">
        <v>15</v>
      </c>
    </row>
    <row r="296" spans="1:11" x14ac:dyDescent="0.25">
      <c r="A296" s="13" t="s">
        <v>414</v>
      </c>
      <c r="B296" s="13">
        <v>13443</v>
      </c>
      <c r="C296" s="13">
        <v>3302</v>
      </c>
      <c r="D296" s="13">
        <v>16745</v>
      </c>
      <c r="E296" s="21">
        <v>4.5704813395121399E-4</v>
      </c>
      <c r="F296" s="22">
        <v>2911936.6572308769</v>
      </c>
      <c r="G296" s="23">
        <v>2089.3333333333335</v>
      </c>
      <c r="H296" s="22">
        <v>1393.7156942713193</v>
      </c>
      <c r="I296" s="23">
        <f>VLOOKUP('[1]NPRM FY2016'!A:A, '[1]NPRM FY2016'!$A:$I, 7, FALSE)</f>
        <v>3165</v>
      </c>
      <c r="J296" s="22">
        <f>VLOOKUP('[1]NPRM FY2016'!A:A, '[1]NPRM FY2016'!$A:$I, 8, FALSE)</f>
        <v>920.04317764008749</v>
      </c>
      <c r="K296" s="13" t="s">
        <v>15</v>
      </c>
    </row>
    <row r="297" spans="1:11" x14ac:dyDescent="0.25">
      <c r="A297" s="13" t="s">
        <v>415</v>
      </c>
      <c r="B297" s="13">
        <v>9216</v>
      </c>
      <c r="C297" s="13">
        <v>2134</v>
      </c>
      <c r="D297" s="13">
        <v>11350</v>
      </c>
      <c r="E297" s="21">
        <v>3.0979374860234569E-4</v>
      </c>
      <c r="F297" s="22">
        <v>1973752.2281021469</v>
      </c>
      <c r="G297" s="23">
        <v>3724</v>
      </c>
      <c r="H297" s="22">
        <v>530.0086541627677</v>
      </c>
      <c r="I297" s="23">
        <f>VLOOKUP('[1]NPRM FY2016'!A:A, '[1]NPRM FY2016'!$A:$I, 7, FALSE)</f>
        <v>5551.333333333333</v>
      </c>
      <c r="J297" s="22">
        <f>VLOOKUP('[1]NPRM FY2016'!A:A, '[1]NPRM FY2016'!$A:$I, 8, FALSE)</f>
        <v>355.5456157263385</v>
      </c>
      <c r="K297" s="13" t="s">
        <v>15</v>
      </c>
    </row>
    <row r="298" spans="1:11" x14ac:dyDescent="0.25">
      <c r="A298" s="13" t="s">
        <v>416</v>
      </c>
      <c r="B298" s="13">
        <v>2591</v>
      </c>
      <c r="C298" s="13">
        <v>131</v>
      </c>
      <c r="D298" s="13">
        <v>2722</v>
      </c>
      <c r="E298" s="21">
        <v>7.4295910457760798E-5</v>
      </c>
      <c r="F298" s="22" t="s">
        <v>130</v>
      </c>
      <c r="G298" s="23">
        <v>137.33333333333334</v>
      </c>
      <c r="H298" s="22">
        <v>3446.7432305466255</v>
      </c>
      <c r="I298" s="23">
        <f>VLOOKUP('[1]NPRM FY2016'!A:A, '[1]NPRM FY2016'!$A:$I, 7, FALSE)</f>
        <v>221</v>
      </c>
      <c r="J298" s="22">
        <f>VLOOKUP('[1]NPRM FY2016'!A:A, '[1]NPRM FY2016'!$A:$I, 8, FALSE)</f>
        <v>2141.867588212986</v>
      </c>
      <c r="K298" s="13" t="s">
        <v>77</v>
      </c>
    </row>
    <row r="299" spans="1:11" x14ac:dyDescent="0.25">
      <c r="A299" s="13" t="s">
        <v>417</v>
      </c>
      <c r="B299" s="13">
        <v>28018</v>
      </c>
      <c r="C299" s="13">
        <v>3420</v>
      </c>
      <c r="D299" s="13">
        <v>31438</v>
      </c>
      <c r="E299" s="21">
        <v>8.5808774172339603E-4</v>
      </c>
      <c r="F299" s="22">
        <v>5467032.823530863</v>
      </c>
      <c r="G299" s="23">
        <v>1222</v>
      </c>
      <c r="H299" s="22">
        <v>4473.8402811218193</v>
      </c>
      <c r="I299" s="23">
        <f>VLOOKUP('[1]NPRM FY2016'!A:A, '[1]NPRM FY2016'!$A:$I, 7, FALSE)</f>
        <v>1796.6666666666667</v>
      </c>
      <c r="J299" s="22">
        <f>VLOOKUP('[1]NPRM FY2016'!A:A, '[1]NPRM FY2016'!$A:$I, 8, FALSE)</f>
        <v>3042.8754119837827</v>
      </c>
      <c r="K299" s="13" t="s">
        <v>15</v>
      </c>
    </row>
    <row r="300" spans="1:11" x14ac:dyDescent="0.25">
      <c r="A300" s="13" t="s">
        <v>418</v>
      </c>
      <c r="B300" s="13">
        <v>3739</v>
      </c>
      <c r="C300" s="13">
        <v>230</v>
      </c>
      <c r="D300" s="13">
        <v>3969</v>
      </c>
      <c r="E300" s="21">
        <v>1.083322808989172E-4</v>
      </c>
      <c r="F300" s="22">
        <v>690204.63377422222</v>
      </c>
      <c r="G300" s="23">
        <v>166.33333333333334</v>
      </c>
      <c r="H300" s="22">
        <v>4149.5268563580494</v>
      </c>
      <c r="I300" s="23">
        <f>VLOOKUP('[1]NPRM FY2016'!A:A, '[1]NPRM FY2016'!$A:$I, 7, FALSE)</f>
        <v>255</v>
      </c>
      <c r="J300" s="22">
        <f>VLOOKUP('[1]NPRM FY2016'!A:A, '[1]NPRM FY2016'!$A:$I, 8, FALSE)</f>
        <v>2706.6848383302831</v>
      </c>
      <c r="K300" s="13" t="s">
        <v>15</v>
      </c>
    </row>
    <row r="301" spans="1:11" x14ac:dyDescent="0.25">
      <c r="A301" s="13" t="s">
        <v>419</v>
      </c>
      <c r="B301" s="13">
        <v>10465</v>
      </c>
      <c r="C301" s="13">
        <v>873</v>
      </c>
      <c r="D301" s="13">
        <v>11338</v>
      </c>
      <c r="E301" s="21">
        <v>3.0946621336153265E-4</v>
      </c>
      <c r="F301" s="22">
        <v>1971665.441605475</v>
      </c>
      <c r="G301" s="23">
        <v>917</v>
      </c>
      <c r="H301" s="22">
        <v>2150.1258905185114</v>
      </c>
      <c r="I301" s="23">
        <f>VLOOKUP('[1]NPRM FY2016'!A:A, '[1]NPRM FY2016'!$A:$I, 7, FALSE)</f>
        <v>1370.3333333333333</v>
      </c>
      <c r="J301" s="22">
        <f>VLOOKUP('[1]NPRM FY2016'!A:A, '[1]NPRM FY2016'!$A:$I, 8, FALSE)</f>
        <v>1438.8217768952627</v>
      </c>
      <c r="K301" s="13" t="s">
        <v>15</v>
      </c>
    </row>
    <row r="302" spans="1:11" x14ac:dyDescent="0.25">
      <c r="A302" s="13" t="s">
        <v>420</v>
      </c>
      <c r="B302" s="13">
        <v>11970</v>
      </c>
      <c r="C302" s="13">
        <v>5724</v>
      </c>
      <c r="D302" s="13">
        <v>17694</v>
      </c>
      <c r="E302" s="21">
        <v>4.8295071257884625E-4</v>
      </c>
      <c r="F302" s="22">
        <v>3076966.6893426771</v>
      </c>
      <c r="G302" s="23">
        <v>3260.3333333333335</v>
      </c>
      <c r="H302" s="22">
        <v>943.75831387670291</v>
      </c>
      <c r="I302" s="23">
        <f>VLOOKUP('[1]NPRM FY2016'!A:A, '[1]NPRM FY2016'!$A:$I, 7, FALSE)</f>
        <v>4842.333333333333</v>
      </c>
      <c r="J302" s="22">
        <f>VLOOKUP('[1]NPRM FY2016'!A:A, '[1]NPRM FY2016'!$A:$I, 8, FALSE)</f>
        <v>635.43058222812908</v>
      </c>
      <c r="K302" s="13" t="s">
        <v>15</v>
      </c>
    </row>
    <row r="303" spans="1:11" x14ac:dyDescent="0.25">
      <c r="A303" s="13" t="s">
        <v>421</v>
      </c>
      <c r="B303" s="13">
        <v>5608</v>
      </c>
      <c r="C303" s="13">
        <v>5</v>
      </c>
      <c r="D303" s="13">
        <v>5613</v>
      </c>
      <c r="E303" s="21">
        <v>1.5320460889030541E-4</v>
      </c>
      <c r="F303" s="22">
        <v>976094.38381826878</v>
      </c>
      <c r="G303" s="23">
        <v>2.6666666666666665</v>
      </c>
      <c r="H303" s="22">
        <v>366035.39393185079</v>
      </c>
      <c r="I303" s="23">
        <f>VLOOKUP('[1]NPRM FY2016'!A:A, '[1]NPRM FY2016'!$A:$I, 7, FALSE)</f>
        <v>3.6666666666666665</v>
      </c>
      <c r="J303" s="22">
        <f>VLOOKUP('[1]NPRM FY2016'!A:A, '[1]NPRM FY2016'!$A:$I, 8, FALSE)</f>
        <v>266207.55922316422</v>
      </c>
      <c r="K303" s="13" t="s">
        <v>15</v>
      </c>
    </row>
    <row r="304" spans="1:11" x14ac:dyDescent="0.25">
      <c r="A304" s="13" t="s">
        <v>422</v>
      </c>
      <c r="B304" s="13">
        <v>1024</v>
      </c>
      <c r="C304" s="13">
        <v>847</v>
      </c>
      <c r="D304" s="13">
        <v>1871</v>
      </c>
      <c r="E304" s="21">
        <v>5.1068202963435141E-5</v>
      </c>
      <c r="F304" s="22" t="s">
        <v>130</v>
      </c>
      <c r="G304" s="23" t="s">
        <v>130</v>
      </c>
      <c r="H304" s="22" t="s">
        <v>130</v>
      </c>
      <c r="I304" s="23" t="str">
        <f>VLOOKUP('[1]NPRM FY2016'!A:A, '[1]NPRM FY2016'!$A:$I, 7, FALSE)</f>
        <v>N/A</v>
      </c>
      <c r="J304" s="22" t="str">
        <f>VLOOKUP('[1]NPRM FY2016'!A:A, '[1]NPRM FY2016'!$A:$I, 8, FALSE)</f>
        <v>N/A</v>
      </c>
      <c r="K304" s="13" t="s">
        <v>28</v>
      </c>
    </row>
    <row r="305" spans="1:11" x14ac:dyDescent="0.25">
      <c r="A305" s="13" t="s">
        <v>423</v>
      </c>
      <c r="B305" s="13">
        <v>7573</v>
      </c>
      <c r="C305" s="13">
        <v>3190</v>
      </c>
      <c r="D305" s="13">
        <v>10763</v>
      </c>
      <c r="E305" s="21">
        <v>2.937718164059072E-4</v>
      </c>
      <c r="F305" s="22">
        <v>1871673.5886399478</v>
      </c>
      <c r="G305" s="23">
        <v>1808</v>
      </c>
      <c r="H305" s="22">
        <v>1035.2176928318295</v>
      </c>
      <c r="I305" s="23">
        <f>VLOOKUP('[1]NPRM FY2016'!A:A, '[1]NPRM FY2016'!$A:$I, 7, FALSE)</f>
        <v>2749.6666666666665</v>
      </c>
      <c r="J305" s="22">
        <f>VLOOKUP('[1]NPRM FY2016'!A:A, '[1]NPRM FY2016'!$A:$I, 8, FALSE)</f>
        <v>680.69108569764137</v>
      </c>
      <c r="K305" s="13" t="s">
        <v>15</v>
      </c>
    </row>
    <row r="306" spans="1:11" x14ac:dyDescent="0.25">
      <c r="A306" s="13" t="s">
        <v>424</v>
      </c>
      <c r="B306" s="13">
        <v>2585</v>
      </c>
      <c r="C306" s="13">
        <v>708</v>
      </c>
      <c r="D306" s="13">
        <v>3293</v>
      </c>
      <c r="E306" s="21">
        <v>8.9881128999781887E-5</v>
      </c>
      <c r="F306" s="22">
        <v>572648.99446170661</v>
      </c>
      <c r="G306" s="23">
        <v>431</v>
      </c>
      <c r="H306" s="22">
        <v>1328.651959307904</v>
      </c>
      <c r="I306" s="23">
        <f>VLOOKUP('[1]NPRM FY2016'!A:A, '[1]NPRM FY2016'!$A:$I, 7, FALSE)</f>
        <v>620.66666666666663</v>
      </c>
      <c r="J306" s="22">
        <f>VLOOKUP('[1]NPRM FY2016'!A:A, '[1]NPRM FY2016'!$A:$I, 8, FALSE)</f>
        <v>922.6353294227282</v>
      </c>
      <c r="K306" s="13" t="s">
        <v>15</v>
      </c>
    </row>
    <row r="307" spans="1:11" x14ac:dyDescent="0.25">
      <c r="A307" s="13" t="s">
        <v>425</v>
      </c>
      <c r="B307" s="13">
        <v>1971</v>
      </c>
      <c r="C307" s="13">
        <v>784</v>
      </c>
      <c r="D307" s="13">
        <v>2755</v>
      </c>
      <c r="E307" s="21">
        <v>7.5196632369996689E-5</v>
      </c>
      <c r="F307" s="22">
        <v>479091.39986091759</v>
      </c>
      <c r="G307" s="23">
        <v>824</v>
      </c>
      <c r="H307" s="22">
        <v>581.4216017729583</v>
      </c>
      <c r="I307" s="23">
        <f>VLOOKUP('[1]NPRM FY2016'!A:A, '[1]NPRM FY2016'!$A:$I, 7, FALSE)</f>
        <v>1265.3333333333333</v>
      </c>
      <c r="J307" s="22">
        <f>VLOOKUP('[1]NPRM FY2016'!A:A, '[1]NPRM FY2016'!$A:$I, 8, FALSE)</f>
        <v>378.6286089522531</v>
      </c>
      <c r="K307" s="13" t="s">
        <v>15</v>
      </c>
    </row>
    <row r="308" spans="1:11" x14ac:dyDescent="0.25">
      <c r="A308" s="13" t="s">
        <v>426</v>
      </c>
      <c r="B308" s="13">
        <v>21868</v>
      </c>
      <c r="C308" s="13">
        <v>6540</v>
      </c>
      <c r="D308" s="13">
        <v>28408</v>
      </c>
      <c r="E308" s="21">
        <v>7.7538509341810015E-4</v>
      </c>
      <c r="F308" s="22">
        <v>4940119.2331212154</v>
      </c>
      <c r="G308" s="23">
        <v>2653.3333333333335</v>
      </c>
      <c r="H308" s="22">
        <v>1861.8539823321162</v>
      </c>
      <c r="I308" s="23">
        <f>VLOOKUP('[1]NPRM FY2016'!A:A, '[1]NPRM FY2016'!$A:$I, 7, FALSE)</f>
        <v>3954.3333333333335</v>
      </c>
      <c r="J308" s="22">
        <f>VLOOKUP('[1]NPRM FY2016'!A:A, '[1]NPRM FY2016'!$A:$I, 8, FALSE)</f>
        <v>1249.2925650647935</v>
      </c>
      <c r="K308" s="13" t="s">
        <v>15</v>
      </c>
    </row>
    <row r="309" spans="1:11" x14ac:dyDescent="0.25">
      <c r="A309" s="13" t="s">
        <v>427</v>
      </c>
      <c r="B309" s="13">
        <v>7283</v>
      </c>
      <c r="C309" s="13">
        <v>3137</v>
      </c>
      <c r="D309" s="13">
        <v>10420</v>
      </c>
      <c r="E309" s="21">
        <v>2.8440976743933415E-4</v>
      </c>
      <c r="F309" s="22" t="s">
        <v>130</v>
      </c>
      <c r="G309" s="23" t="s">
        <v>130</v>
      </c>
      <c r="H309" s="22" t="s">
        <v>130</v>
      </c>
      <c r="I309" s="23" t="str">
        <f>VLOOKUP('[1]NPRM FY2016'!A:A, '[1]NPRM FY2016'!$A:$I, 7, FALSE)</f>
        <v>N/A</v>
      </c>
      <c r="J309" s="22" t="str">
        <f>VLOOKUP('[1]NPRM FY2016'!A:A, '[1]NPRM FY2016'!$A:$I, 8, FALSE)</f>
        <v>N/A</v>
      </c>
      <c r="K309" s="13" t="s">
        <v>28</v>
      </c>
    </row>
    <row r="310" spans="1:11" x14ac:dyDescent="0.25">
      <c r="A310" s="13" t="s">
        <v>428</v>
      </c>
      <c r="B310" s="13">
        <v>5496</v>
      </c>
      <c r="C310" s="13">
        <v>771</v>
      </c>
      <c r="D310" s="13">
        <v>6267</v>
      </c>
      <c r="E310" s="21">
        <v>1.7105527951461678E-4</v>
      </c>
      <c r="F310" s="22">
        <v>1089824.2478868859</v>
      </c>
      <c r="G310" s="23">
        <v>1639</v>
      </c>
      <c r="H310" s="22">
        <v>664.93242702067471</v>
      </c>
      <c r="I310" s="23">
        <f>VLOOKUP('[1]NPRM FY2016'!A:A, '[1]NPRM FY2016'!$A:$I, 7, FALSE)</f>
        <v>2496</v>
      </c>
      <c r="J310" s="22">
        <f>VLOOKUP('[1]NPRM FY2016'!A:A, '[1]NPRM FY2016'!$A:$I, 8, FALSE)</f>
        <v>436.62830444186136</v>
      </c>
      <c r="K310" s="13" t="s">
        <v>15</v>
      </c>
    </row>
    <row r="311" spans="1:11" x14ac:dyDescent="0.25">
      <c r="A311" s="13" t="s">
        <v>429</v>
      </c>
      <c r="B311" s="13">
        <v>13427</v>
      </c>
      <c r="C311" s="13">
        <v>4306</v>
      </c>
      <c r="D311" s="13">
        <v>17733</v>
      </c>
      <c r="E311" s="21">
        <v>4.840152021114887E-4</v>
      </c>
      <c r="F311" s="22">
        <v>3083748.7454568613</v>
      </c>
      <c r="G311" s="23">
        <v>1789.6666666666667</v>
      </c>
      <c r="H311" s="22">
        <v>1723.0855348054729</v>
      </c>
      <c r="I311" s="23">
        <f>VLOOKUP('[1]NPRM FY2016'!A:A, '[1]NPRM FY2016'!$A:$I, 7, FALSE)</f>
        <v>2722.6666666666665</v>
      </c>
      <c r="J311" s="22">
        <f>VLOOKUP('[1]NPRM FY2016'!A:A, '[1]NPRM FY2016'!$A:$I, 8, FALSE)</f>
        <v>1132.6207439239208</v>
      </c>
      <c r="K311" s="13" t="s">
        <v>15</v>
      </c>
    </row>
    <row r="312" spans="1:11" x14ac:dyDescent="0.25">
      <c r="A312" s="13" t="s">
        <v>430</v>
      </c>
      <c r="B312" s="13">
        <v>36310</v>
      </c>
      <c r="C312" s="13">
        <v>5697</v>
      </c>
      <c r="D312" s="13">
        <v>42007</v>
      </c>
      <c r="E312" s="21">
        <v>1.1465644050694921E-3</v>
      </c>
      <c r="F312" s="22">
        <v>7304970.0304746153</v>
      </c>
      <c r="G312" s="23">
        <v>1352.3333333333333</v>
      </c>
      <c r="H312" s="22">
        <v>5401.7525490322523</v>
      </c>
      <c r="I312" s="23">
        <f>VLOOKUP('[1]NPRM FY2016'!A:A, '[1]NPRM FY2016'!$A:$I, 7, FALSE)</f>
        <v>2104.6666666666665</v>
      </c>
      <c r="J312" s="22">
        <f>VLOOKUP('[1]NPRM FY2016'!A:A, '[1]NPRM FY2016'!$A:$I, 8, FALSE)</f>
        <v>3470.8441703237008</v>
      </c>
      <c r="K312" s="13" t="s">
        <v>15</v>
      </c>
    </row>
    <row r="313" spans="1:11" x14ac:dyDescent="0.25">
      <c r="A313" s="13" t="s">
        <v>431</v>
      </c>
      <c r="B313" s="13">
        <v>11495</v>
      </c>
      <c r="C313" s="13">
        <v>4294</v>
      </c>
      <c r="D313" s="13">
        <v>15789</v>
      </c>
      <c r="E313" s="21">
        <v>4.3095449309977411E-4</v>
      </c>
      <c r="F313" s="22">
        <v>2745689.3329960173</v>
      </c>
      <c r="G313" s="23">
        <v>992.66666666666663</v>
      </c>
      <c r="H313" s="22">
        <v>2765.9731359933016</v>
      </c>
      <c r="I313" s="23">
        <f>VLOOKUP('[1]NPRM FY2016'!A:A, '[1]NPRM FY2016'!$A:$I, 7, FALSE)</f>
        <v>1527.6666666666667</v>
      </c>
      <c r="J313" s="22">
        <f>VLOOKUP('[1]NPRM FY2016'!A:A, '[1]NPRM FY2016'!$A:$I, 8, FALSE)</f>
        <v>1797.3091859018223</v>
      </c>
      <c r="K313" s="13" t="s">
        <v>15</v>
      </c>
    </row>
    <row r="314" spans="1:11" x14ac:dyDescent="0.25">
      <c r="A314" s="13" t="s">
        <v>432</v>
      </c>
      <c r="B314" s="13">
        <v>65407</v>
      </c>
      <c r="C314" s="13">
        <v>4586</v>
      </c>
      <c r="D314" s="13">
        <v>69993</v>
      </c>
      <c r="E314" s="21">
        <v>1.9104311758523333E-3</v>
      </c>
      <c r="F314" s="22">
        <v>12171703.93846287</v>
      </c>
      <c r="G314" s="23">
        <v>1899.6666666666667</v>
      </c>
      <c r="H314" s="22">
        <v>6407.2840525335341</v>
      </c>
      <c r="I314" s="23">
        <f>VLOOKUP('[1]NPRM FY2016'!A:A, '[1]NPRM FY2016'!$A:$I, 7, FALSE)</f>
        <v>2936</v>
      </c>
      <c r="J314" s="22">
        <f>VLOOKUP('[1]NPRM FY2016'!A:A, '[1]NPRM FY2016'!$A:$I, 8, FALSE)</f>
        <v>4145.6757283592879</v>
      </c>
      <c r="K314" s="13" t="s">
        <v>15</v>
      </c>
    </row>
    <row r="315" spans="1:11" x14ac:dyDescent="0.25">
      <c r="A315" s="13" t="s">
        <v>433</v>
      </c>
      <c r="B315" s="13">
        <v>2425</v>
      </c>
      <c r="C315" s="13">
        <v>289</v>
      </c>
      <c r="D315" s="13">
        <v>2714</v>
      </c>
      <c r="E315" s="21">
        <v>7.407755363055209E-5</v>
      </c>
      <c r="F315" s="22">
        <v>471961.54599728872</v>
      </c>
      <c r="G315" s="23">
        <v>1256.6666666666667</v>
      </c>
      <c r="H315" s="22">
        <v>375.5662169739698</v>
      </c>
      <c r="I315" s="23">
        <f>VLOOKUP('[1]NPRM FY2016'!A:A, '[1]NPRM FY2016'!$A:$I, 7, FALSE)</f>
        <v>1923.6666666666667</v>
      </c>
      <c r="J315" s="22">
        <f>VLOOKUP('[1]NPRM FY2016'!A:A, '[1]NPRM FY2016'!$A:$I, 8, FALSE)</f>
        <v>245.34476485736721</v>
      </c>
      <c r="K315" s="13" t="s">
        <v>15</v>
      </c>
    </row>
    <row r="316" spans="1:11" x14ac:dyDescent="0.25">
      <c r="A316" s="13" t="s">
        <v>434</v>
      </c>
      <c r="B316" s="13">
        <v>511</v>
      </c>
      <c r="C316" s="13">
        <v>150</v>
      </c>
      <c r="D316" s="13">
        <v>661</v>
      </c>
      <c r="E316" s="21">
        <v>1.8041732848118987E-5</v>
      </c>
      <c r="F316" s="22" t="s">
        <v>130</v>
      </c>
      <c r="G316" s="23" t="s">
        <v>130</v>
      </c>
      <c r="H316" s="22" t="s">
        <v>130</v>
      </c>
      <c r="I316" s="23" t="str">
        <f>VLOOKUP('[1]NPRM FY2016'!A:A, '[1]NPRM FY2016'!$A:$I, 7, FALSE)</f>
        <v>N/A</v>
      </c>
      <c r="J316" s="22" t="str">
        <f>VLOOKUP('[1]NPRM FY2016'!A:A, '[1]NPRM FY2016'!$A:$I, 8, FALSE)</f>
        <v>N/A</v>
      </c>
      <c r="K316" s="13" t="s">
        <v>28</v>
      </c>
    </row>
    <row r="317" spans="1:11" x14ac:dyDescent="0.25">
      <c r="A317" s="13" t="s">
        <v>435</v>
      </c>
      <c r="B317" s="13">
        <v>17832</v>
      </c>
      <c r="C317" s="13">
        <v>8155</v>
      </c>
      <c r="D317" s="13">
        <v>25987</v>
      </c>
      <c r="E317" s="21">
        <v>7.0930485858406681E-4</v>
      </c>
      <c r="F317" s="22">
        <v>4519110.0574176647</v>
      </c>
      <c r="G317" s="23">
        <v>3832</v>
      </c>
      <c r="H317" s="22">
        <v>1179.3084700985555</v>
      </c>
      <c r="I317" s="23">
        <f>VLOOKUP('[1]NPRM FY2016'!A:A, '[1]NPRM FY2016'!$A:$I, 7, FALSE)</f>
        <v>5682.333333333333</v>
      </c>
      <c r="J317" s="22">
        <f>VLOOKUP('[1]NPRM FY2016'!A:A, '[1]NPRM FY2016'!$A:$I, 8, FALSE)</f>
        <v>795.29126369760047</v>
      </c>
      <c r="K317" s="13" t="s">
        <v>15</v>
      </c>
    </row>
    <row r="318" spans="1:11" x14ac:dyDescent="0.25">
      <c r="A318" s="13" t="s">
        <v>436</v>
      </c>
      <c r="B318" s="13">
        <v>2470</v>
      </c>
      <c r="C318" s="13">
        <v>946</v>
      </c>
      <c r="D318" s="13">
        <v>3416</v>
      </c>
      <c r="E318" s="21">
        <v>9.3238365218115682E-5</v>
      </c>
      <c r="F318" s="22">
        <v>594038.55605259328</v>
      </c>
      <c r="G318" s="23">
        <v>1263.6666666666667</v>
      </c>
      <c r="H318" s="22">
        <v>470.09118126029534</v>
      </c>
      <c r="I318" s="23">
        <f>VLOOKUP('[1]NPRM FY2016'!A:A, '[1]NPRM FY2016'!$A:$I, 7, FALSE)</f>
        <v>1906.3333333333333</v>
      </c>
      <c r="J318" s="22">
        <f>VLOOKUP('[1]NPRM FY2016'!A:A, '[1]NPRM FY2016'!$A:$I, 8, FALSE)</f>
        <v>311.61316106972896</v>
      </c>
      <c r="K318" s="13" t="s">
        <v>15</v>
      </c>
    </row>
    <row r="319" spans="1:11" x14ac:dyDescent="0.25">
      <c r="A319" s="13" t="s">
        <v>437</v>
      </c>
      <c r="B319" s="13">
        <v>13264</v>
      </c>
      <c r="C319" s="13">
        <v>6873</v>
      </c>
      <c r="D319" s="13">
        <v>20137</v>
      </c>
      <c r="E319" s="21">
        <v>5.4963142868770358E-4</v>
      </c>
      <c r="F319" s="22">
        <v>3501801.6402901262</v>
      </c>
      <c r="G319" s="23">
        <v>3608</v>
      </c>
      <c r="H319" s="22">
        <v>970.56586482542298</v>
      </c>
      <c r="I319" s="23">
        <f>VLOOKUP('[1]NPRM FY2016'!A:A, '[1]NPRM FY2016'!$A:$I, 7, FALSE)</f>
        <v>5384.666666666667</v>
      </c>
      <c r="J319" s="22">
        <f>VLOOKUP('[1]NPRM FY2016'!A:A, '[1]NPRM FY2016'!$A:$I, 8, FALSE)</f>
        <v>650.32839673581634</v>
      </c>
      <c r="K319" s="13" t="s">
        <v>15</v>
      </c>
    </row>
    <row r="320" spans="1:11" x14ac:dyDescent="0.25">
      <c r="A320" s="13" t="s">
        <v>438</v>
      </c>
      <c r="B320" s="13">
        <v>28162</v>
      </c>
      <c r="C320" s="13">
        <v>17554</v>
      </c>
      <c r="D320" s="13">
        <v>45716</v>
      </c>
      <c r="E320" s="21">
        <v>1.2478000890841267E-3</v>
      </c>
      <c r="F320" s="22">
        <v>7949960.956820948</v>
      </c>
      <c r="G320" s="23">
        <v>3783.3333333333335</v>
      </c>
      <c r="H320" s="22">
        <v>2101.3112661200744</v>
      </c>
      <c r="I320" s="23">
        <f>VLOOKUP('[1]NPRM FY2016'!A:A, '[1]NPRM FY2016'!$A:$I, 7, FALSE)</f>
        <v>5799.666666666667</v>
      </c>
      <c r="J320" s="22">
        <f>VLOOKUP('[1]NPRM FY2016'!A:A, '[1]NPRM FY2016'!$A:$I, 8, FALSE)</f>
        <v>1370.7617029980368</v>
      </c>
      <c r="K320" s="13" t="s">
        <v>15</v>
      </c>
    </row>
    <row r="321" spans="1:11" x14ac:dyDescent="0.25">
      <c r="A321" s="13" t="s">
        <v>439</v>
      </c>
      <c r="B321" s="13">
        <v>10690</v>
      </c>
      <c r="C321" s="13">
        <v>1745</v>
      </c>
      <c r="D321" s="13">
        <v>12435</v>
      </c>
      <c r="E321" s="21">
        <v>3.3940839329252591E-4</v>
      </c>
      <c r="F321" s="22">
        <v>2162432.5071762288</v>
      </c>
      <c r="G321" s="23">
        <v>2649</v>
      </c>
      <c r="H321" s="22">
        <v>816.320312259807</v>
      </c>
      <c r="I321" s="23">
        <f>VLOOKUP('[1]NPRM FY2016'!A:A, '[1]NPRM FY2016'!$A:$I, 7, FALSE)</f>
        <v>4133</v>
      </c>
      <c r="J321" s="22">
        <f>VLOOKUP('[1]NPRM FY2016'!A:A, '[1]NPRM FY2016'!$A:$I, 8, FALSE)</f>
        <v>523.21134942565425</v>
      </c>
      <c r="K321" s="13" t="s">
        <v>15</v>
      </c>
    </row>
    <row r="322" spans="1:11" x14ac:dyDescent="0.25">
      <c r="A322" s="13" t="s">
        <v>440</v>
      </c>
      <c r="B322" s="13">
        <v>25555</v>
      </c>
      <c r="C322" s="13">
        <v>2368</v>
      </c>
      <c r="D322" s="13">
        <v>27923</v>
      </c>
      <c r="E322" s="21">
        <v>7.6214721076857265E-4</v>
      </c>
      <c r="F322" s="22">
        <v>4855778.2788807265</v>
      </c>
      <c r="G322" s="23">
        <v>2101.3333333333335</v>
      </c>
      <c r="H322" s="22">
        <v>2310.8081910917163</v>
      </c>
      <c r="I322" s="23">
        <f>VLOOKUP('[1]NPRM FY2016'!A:A, '[1]NPRM FY2016'!$A:$I, 7, FALSE)</f>
        <v>3180</v>
      </c>
      <c r="J322" s="22">
        <f>VLOOKUP('[1]NPRM FY2016'!A:A, '[1]NPRM FY2016'!$A:$I, 8, FALSE)</f>
        <v>1526.9743015348197</v>
      </c>
      <c r="K322" s="13" t="s">
        <v>15</v>
      </c>
    </row>
    <row r="323" spans="1:11" x14ac:dyDescent="0.25">
      <c r="A323" s="13" t="s">
        <v>441</v>
      </c>
      <c r="B323" s="13">
        <v>77514</v>
      </c>
      <c r="C323" s="13">
        <v>3632</v>
      </c>
      <c r="D323" s="13">
        <v>81146</v>
      </c>
      <c r="E323" s="21">
        <v>2.2148478875846649E-3</v>
      </c>
      <c r="F323" s="22">
        <v>14111198.088244654</v>
      </c>
      <c r="G323" s="23">
        <v>1202</v>
      </c>
      <c r="H323" s="22">
        <v>11739.765464429829</v>
      </c>
      <c r="I323" s="23">
        <f>VLOOKUP('[1]NPRM FY2016'!A:A, '[1]NPRM FY2016'!$A:$I, 7, FALSE)</f>
        <v>1743.3333333333333</v>
      </c>
      <c r="J323" s="22">
        <f>VLOOKUP('[1]NPRM FY2016'!A:A, '[1]NPRM FY2016'!$A:$I, 8, FALSE)</f>
        <v>8094.3774884768573</v>
      </c>
      <c r="K323" s="13" t="s">
        <v>15</v>
      </c>
    </row>
    <row r="324" spans="1:11" x14ac:dyDescent="0.25">
      <c r="A324" s="13" t="s">
        <v>442</v>
      </c>
      <c r="B324" s="13">
        <v>21704</v>
      </c>
      <c r="C324" s="13">
        <v>1153</v>
      </c>
      <c r="D324" s="13">
        <v>22857</v>
      </c>
      <c r="E324" s="21">
        <v>6.238727499386622E-4</v>
      </c>
      <c r="F324" s="22">
        <v>3974806.5795357511</v>
      </c>
      <c r="G324" s="23">
        <v>575</v>
      </c>
      <c r="H324" s="22">
        <v>6912.7070948447845</v>
      </c>
      <c r="I324" s="23">
        <f>VLOOKUP('[1]NPRM FY2016'!A:A, '[1]NPRM FY2016'!$A:$I, 7, FALSE)</f>
        <v>860.33333333333337</v>
      </c>
      <c r="J324" s="22">
        <f>VLOOKUP('[1]NPRM FY2016'!A:A, '[1]NPRM FY2016'!$A:$I, 8, FALSE)</f>
        <v>4620.0773880694505</v>
      </c>
      <c r="K324" s="13" t="s">
        <v>15</v>
      </c>
    </row>
    <row r="325" spans="1:11" x14ac:dyDescent="0.25">
      <c r="A325" s="13" t="s">
        <v>443</v>
      </c>
      <c r="B325" s="13">
        <v>3981</v>
      </c>
      <c r="C325" s="13">
        <v>705</v>
      </c>
      <c r="D325" s="13">
        <v>4686</v>
      </c>
      <c r="E325" s="21">
        <v>1.2790251153749709E-4</v>
      </c>
      <c r="F325" s="22">
        <v>814890.12695036654</v>
      </c>
      <c r="G325" s="23">
        <v>1563.3333333333333</v>
      </c>
      <c r="H325" s="22">
        <v>521.25168035204683</v>
      </c>
      <c r="I325" s="23">
        <f>VLOOKUP('[1]NPRM FY2016'!A:A, '[1]NPRM FY2016'!$A:$I, 7, FALSE)</f>
        <v>2324.3333333333335</v>
      </c>
      <c r="J325" s="22">
        <f>VLOOKUP('[1]NPRM FY2016'!A:A, '[1]NPRM FY2016'!$A:$I, 8, FALSE)</f>
        <v>350.5909050410296</v>
      </c>
      <c r="K325" s="13" t="s">
        <v>15</v>
      </c>
    </row>
    <row r="326" spans="1:11" x14ac:dyDescent="0.25">
      <c r="A326" s="13" t="s">
        <v>444</v>
      </c>
      <c r="B326" s="13">
        <v>4865</v>
      </c>
      <c r="C326" s="13">
        <v>2438</v>
      </c>
      <c r="D326" s="13">
        <v>7303</v>
      </c>
      <c r="E326" s="21">
        <v>1.9933248863814368E-4</v>
      </c>
      <c r="F326" s="22">
        <v>1269983.4820995578</v>
      </c>
      <c r="G326" s="23">
        <v>645.66666666666663</v>
      </c>
      <c r="H326" s="22">
        <v>1966.9336325754639</v>
      </c>
      <c r="I326" s="23">
        <f>VLOOKUP('[1]NPRM FY2016'!A:A, '[1]NPRM FY2016'!$A:$I, 7, FALSE)</f>
        <v>972</v>
      </c>
      <c r="J326" s="22">
        <f>VLOOKUP('[1]NPRM FY2016'!A:A, '[1]NPRM FY2016'!$A:$I, 8, FALSE)</f>
        <v>1306.567368415183</v>
      </c>
      <c r="K326" s="13" t="s">
        <v>15</v>
      </c>
    </row>
    <row r="327" spans="1:11" x14ac:dyDescent="0.25">
      <c r="A327" s="13" t="s">
        <v>445</v>
      </c>
      <c r="B327" s="13">
        <v>12248</v>
      </c>
      <c r="C327" s="13">
        <v>2333</v>
      </c>
      <c r="D327" s="13">
        <v>14581</v>
      </c>
      <c r="E327" s="21">
        <v>3.9798261219126015E-4</v>
      </c>
      <c r="F327" s="22">
        <v>2535619.4923310489</v>
      </c>
      <c r="G327" s="23">
        <v>1320.6666666666667</v>
      </c>
      <c r="H327" s="22">
        <v>1919.954183996251</v>
      </c>
      <c r="I327" s="23">
        <f>VLOOKUP('[1]NPRM FY2016'!A:A, '[1]NPRM FY2016'!$A:$I, 7, FALSE)</f>
        <v>2024.6666666666667</v>
      </c>
      <c r="J327" s="22">
        <f>VLOOKUP('[1]NPRM FY2016'!A:A, '[1]NPRM FY2016'!$A:$I, 8, FALSE)</f>
        <v>1252.363924430877</v>
      </c>
      <c r="K327" s="13" t="s">
        <v>15</v>
      </c>
    </row>
    <row r="328" spans="1:11" x14ac:dyDescent="0.25">
      <c r="A328" s="13" t="s">
        <v>446</v>
      </c>
      <c r="B328" s="13">
        <v>45816</v>
      </c>
      <c r="C328" s="13">
        <v>7277</v>
      </c>
      <c r="D328" s="13">
        <v>53093</v>
      </c>
      <c r="E328" s="21">
        <v>1.4491523783739507E-3</v>
      </c>
      <c r="F328" s="22">
        <v>9232812.9556499813</v>
      </c>
      <c r="G328" s="23">
        <v>3748.6666666666665</v>
      </c>
      <c r="H328" s="22">
        <v>2462.9591736572957</v>
      </c>
      <c r="I328" s="23">
        <f>VLOOKUP('[1]NPRM FY2016'!A:A, '[1]NPRM FY2016'!$A:$I, 7, FALSE)</f>
        <v>5611.333333333333</v>
      </c>
      <c r="J328" s="22">
        <f>VLOOKUP('[1]NPRM FY2016'!A:A, '[1]NPRM FY2016'!$A:$I, 8, FALSE)</f>
        <v>1645.3866500504898</v>
      </c>
      <c r="K328" s="13" t="s">
        <v>15</v>
      </c>
    </row>
    <row r="329" spans="1:11" x14ac:dyDescent="0.25">
      <c r="A329" s="13" t="s">
        <v>447</v>
      </c>
      <c r="B329" s="13">
        <v>9141</v>
      </c>
      <c r="C329" s="13">
        <v>1228</v>
      </c>
      <c r="D329" s="13">
        <v>10369</v>
      </c>
      <c r="E329" s="21">
        <v>2.8301774266587866E-4</v>
      </c>
      <c r="F329" s="22">
        <v>1803157.4319992214</v>
      </c>
      <c r="G329" s="23">
        <v>1061.3333333333333</v>
      </c>
      <c r="H329" s="22">
        <v>1698.9548668334373</v>
      </c>
      <c r="I329" s="23">
        <f>VLOOKUP('[1]NPRM FY2016'!A:A, '[1]NPRM FY2016'!$A:$I, 7, FALSE)</f>
        <v>1602.6666666666667</v>
      </c>
      <c r="J329" s="22">
        <f>VLOOKUP('[1]NPRM FY2016'!A:A, '[1]NPRM FY2016'!$A:$I, 8, FALSE)</f>
        <v>1125.0982312807121</v>
      </c>
      <c r="K329" s="13" t="s">
        <v>15</v>
      </c>
    </row>
    <row r="330" spans="1:11" x14ac:dyDescent="0.25">
      <c r="A330" s="13" t="s">
        <v>448</v>
      </c>
      <c r="B330" s="13">
        <v>20055</v>
      </c>
      <c r="C330" s="13">
        <v>1070</v>
      </c>
      <c r="D330" s="13">
        <v>21125</v>
      </c>
      <c r="E330" s="21">
        <v>5.7659849684797823E-4</v>
      </c>
      <c r="F330" s="22">
        <v>3673613.7285161102</v>
      </c>
      <c r="G330" s="23">
        <v>579.33333333333337</v>
      </c>
      <c r="H330" s="22">
        <v>6341.1054002004203</v>
      </c>
      <c r="I330" s="23">
        <f>VLOOKUP('[1]NPRM FY2016'!A:A, '[1]NPRM FY2016'!$A:$I, 7, FALSE)</f>
        <v>845.33333333333337</v>
      </c>
      <c r="J330" s="22">
        <f>VLOOKUP('[1]NPRM FY2016'!A:A, '[1]NPRM FY2016'!$A:$I, 8, FALSE)</f>
        <v>4345.7575652793103</v>
      </c>
      <c r="K330" s="13" t="s">
        <v>15</v>
      </c>
    </row>
    <row r="331" spans="1:11" x14ac:dyDescent="0.25">
      <c r="A331" s="13" t="s">
        <v>449</v>
      </c>
      <c r="B331" s="13">
        <v>22855</v>
      </c>
      <c r="C331" s="13">
        <v>7382</v>
      </c>
      <c r="D331" s="13">
        <v>30237</v>
      </c>
      <c r="E331" s="21">
        <v>8.2530692303868969E-4</v>
      </c>
      <c r="F331" s="22">
        <v>5258180.274988954</v>
      </c>
      <c r="G331" s="23">
        <v>2715.6666666666665</v>
      </c>
      <c r="H331" s="22">
        <v>1936.2392076797425</v>
      </c>
      <c r="I331" s="23">
        <f>VLOOKUP('[1]NPRM FY2016'!A:A, '[1]NPRM FY2016'!$A:$I, 7, FALSE)</f>
        <v>4004</v>
      </c>
      <c r="J331" s="22">
        <f>VLOOKUP('[1]NPRM FY2016'!A:A, '[1]NPRM FY2016'!$A:$I, 8, FALSE)</f>
        <v>1313.2318369103282</v>
      </c>
      <c r="K331" s="13" t="s">
        <v>15</v>
      </c>
    </row>
    <row r="332" spans="1:11" x14ac:dyDescent="0.25">
      <c r="A332" s="13" t="s">
        <v>450</v>
      </c>
      <c r="B332" s="13">
        <v>3447</v>
      </c>
      <c r="C332" s="13">
        <v>820</v>
      </c>
      <c r="D332" s="13">
        <v>4267</v>
      </c>
      <c r="E332" s="21">
        <v>1.1646607271244134E-4</v>
      </c>
      <c r="F332" s="22" t="s">
        <v>130</v>
      </c>
      <c r="G332" s="23">
        <v>509.66666666666669</v>
      </c>
      <c r="H332" s="22">
        <v>1455.9054907290524</v>
      </c>
      <c r="I332" s="23">
        <f>VLOOKUP('[1]NPRM FY2016'!A:A, '[1]NPRM FY2016'!$A:$I, 7, FALSE)</f>
        <v>775.33333333333337</v>
      </c>
      <c r="J332" s="22">
        <f>VLOOKUP('[1]NPRM FY2016'!A:A, '[1]NPRM FY2016'!$A:$I, 8, FALSE)</f>
        <v>957.04191544484991</v>
      </c>
      <c r="K332" s="13" t="s">
        <v>77</v>
      </c>
    </row>
    <row r="333" spans="1:11" x14ac:dyDescent="0.25">
      <c r="A333" s="13" t="s">
        <v>451</v>
      </c>
      <c r="B333" s="13">
        <v>15560</v>
      </c>
      <c r="C333" s="13">
        <v>1779</v>
      </c>
      <c r="D333" s="13">
        <v>17339</v>
      </c>
      <c r="E333" s="21">
        <v>4.732611283714601E-4</v>
      </c>
      <c r="F333" s="22">
        <v>3015232.5888161343</v>
      </c>
      <c r="G333" s="23">
        <v>3626.6666666666665</v>
      </c>
      <c r="H333" s="22">
        <v>831.40604471033112</v>
      </c>
      <c r="I333" s="23">
        <f>VLOOKUP('[1]NPRM FY2016'!A:A, '[1]NPRM FY2016'!$A:$I, 7, FALSE)</f>
        <v>5535.666666666667</v>
      </c>
      <c r="J333" s="22">
        <f>VLOOKUP('[1]NPRM FY2016'!A:A, '[1]NPRM FY2016'!$A:$I, 8, FALSE)</f>
        <v>544.69186285592832</v>
      </c>
      <c r="K333" s="13" t="s">
        <v>15</v>
      </c>
    </row>
    <row r="334" spans="1:11" x14ac:dyDescent="0.25">
      <c r="A334" s="13" t="s">
        <v>452</v>
      </c>
      <c r="B334" s="13">
        <v>3853</v>
      </c>
      <c r="C334" s="13">
        <v>4931</v>
      </c>
      <c r="D334" s="13">
        <v>8784</v>
      </c>
      <c r="E334" s="21">
        <v>2.3975579627515462E-4</v>
      </c>
      <c r="F334" s="22">
        <v>1527527.7155638114</v>
      </c>
      <c r="G334" s="23">
        <v>946.33333333333337</v>
      </c>
      <c r="H334" s="22">
        <v>1614.1539791093462</v>
      </c>
      <c r="I334" s="23">
        <f>VLOOKUP('[1]NPRM FY2016'!A:A, '[1]NPRM FY2016'!$A:$I, 7, FALSE)</f>
        <v>1383</v>
      </c>
      <c r="J334" s="22">
        <f>VLOOKUP('[1]NPRM FY2016'!A:A, '[1]NPRM FY2016'!$A:$I, 8, FALSE)</f>
        <v>1104.5030481300155</v>
      </c>
      <c r="K334" s="13" t="s">
        <v>15</v>
      </c>
    </row>
    <row r="335" spans="1:11" x14ac:dyDescent="0.25">
      <c r="A335" s="13" t="s">
        <v>453</v>
      </c>
      <c r="B335" s="13">
        <v>4930</v>
      </c>
      <c r="C335" s="13">
        <v>915</v>
      </c>
      <c r="D335" s="13">
        <v>5845</v>
      </c>
      <c r="E335" s="21">
        <v>1.5953695687935776E-4</v>
      </c>
      <c r="F335" s="22">
        <v>1016438.922753925</v>
      </c>
      <c r="G335" s="23">
        <v>1633</v>
      </c>
      <c r="H335" s="22">
        <v>622.43657241514086</v>
      </c>
      <c r="I335" s="23">
        <f>VLOOKUP('[1]NPRM FY2016'!A:A, '[1]NPRM FY2016'!$A:$I, 7, FALSE)</f>
        <v>2470.6666666666665</v>
      </c>
      <c r="J335" s="22">
        <f>VLOOKUP('[1]NPRM FY2016'!A:A, '[1]NPRM FY2016'!$A:$I, 8, FALSE)</f>
        <v>411.40269404503169</v>
      </c>
      <c r="K335" s="13" t="s">
        <v>15</v>
      </c>
    </row>
    <row r="336" spans="1:11" x14ac:dyDescent="0.25">
      <c r="A336" s="13" t="s">
        <v>454</v>
      </c>
      <c r="B336" s="13">
        <v>5593</v>
      </c>
      <c r="C336" s="13">
        <v>4572</v>
      </c>
      <c r="D336" s="13">
        <v>10165</v>
      </c>
      <c r="E336" s="21">
        <v>2.7744964357205674E-4</v>
      </c>
      <c r="F336" s="22">
        <v>1767682.0615557993</v>
      </c>
      <c r="G336" s="23">
        <v>1676.6666666666667</v>
      </c>
      <c r="H336" s="22">
        <v>1054.2835357191645</v>
      </c>
      <c r="I336" s="23">
        <f>VLOOKUP('[1]NPRM FY2016'!A:A, '[1]NPRM FY2016'!$A:$I, 7, FALSE)</f>
        <v>2580</v>
      </c>
      <c r="J336" s="22">
        <f>VLOOKUP('[1]NPRM FY2016'!A:A, '[1]NPRM FY2016'!$A:$I, 8, FALSE)</f>
        <v>685.14808587434084</v>
      </c>
      <c r="K336" s="13" t="s">
        <v>15</v>
      </c>
    </row>
    <row r="337" spans="1:11" x14ac:dyDescent="0.25">
      <c r="A337" s="13" t="s">
        <v>455</v>
      </c>
      <c r="B337" s="13">
        <v>1047</v>
      </c>
      <c r="C337" s="13">
        <v>2344</v>
      </c>
      <c r="D337" s="13">
        <v>3391</v>
      </c>
      <c r="E337" s="21">
        <v>9.2556000133088486E-5</v>
      </c>
      <c r="F337" s="22" t="s">
        <v>130</v>
      </c>
      <c r="G337" s="23" t="s">
        <v>130</v>
      </c>
      <c r="H337" s="22" t="s">
        <v>130</v>
      </c>
      <c r="I337" s="23" t="str">
        <f>VLOOKUP('[1]NPRM FY2016'!A:A, '[1]NPRM FY2016'!$A:$I, 7, FALSE)</f>
        <v>N/A</v>
      </c>
      <c r="J337" s="22" t="str">
        <f>VLOOKUP('[1]NPRM FY2016'!A:A, '[1]NPRM FY2016'!$A:$I, 8, FALSE)</f>
        <v>N/A</v>
      </c>
      <c r="K337" s="13" t="s">
        <v>28</v>
      </c>
    </row>
    <row r="338" spans="1:11" x14ac:dyDescent="0.25">
      <c r="A338" s="13" t="s">
        <v>456</v>
      </c>
      <c r="B338" s="13">
        <v>10002</v>
      </c>
      <c r="C338" s="13">
        <v>666</v>
      </c>
      <c r="D338" s="13">
        <v>10668</v>
      </c>
      <c r="E338" s="21">
        <v>2.9117882908280388E-4</v>
      </c>
      <c r="F338" s="22">
        <v>1855153.1955412955</v>
      </c>
      <c r="G338" s="23">
        <v>1013.6666666666666</v>
      </c>
      <c r="H338" s="22">
        <v>1830.1412649207125</v>
      </c>
      <c r="I338" s="23">
        <f>VLOOKUP('[1]NPRM FY2016'!A:A, '[1]NPRM FY2016'!$A:$I, 7, FALSE)</f>
        <v>1521</v>
      </c>
      <c r="J338" s="22">
        <f>VLOOKUP('[1]NPRM FY2016'!A:A, '[1]NPRM FY2016'!$A:$I, 8, FALSE)</f>
        <v>1219.6930937155132</v>
      </c>
      <c r="K338" s="13" t="s">
        <v>15</v>
      </c>
    </row>
    <row r="339" spans="1:11" x14ac:dyDescent="0.25">
      <c r="A339" s="13" t="s">
        <v>457</v>
      </c>
      <c r="B339" s="13">
        <v>54220</v>
      </c>
      <c r="C339" s="13">
        <v>3995</v>
      </c>
      <c r="D339" s="13">
        <v>58215</v>
      </c>
      <c r="E339" s="21">
        <v>1.5889553369943222E-3</v>
      </c>
      <c r="F339" s="22">
        <v>10123522.991979426</v>
      </c>
      <c r="G339" s="23">
        <v>1172.3333333333333</v>
      </c>
      <c r="H339" s="22">
        <v>8635.3622337043726</v>
      </c>
      <c r="I339" s="23">
        <f>VLOOKUP('[1]NPRM FY2016'!A:A, '[1]NPRM FY2016'!$A:$I, 7, FALSE)</f>
        <v>1743</v>
      </c>
      <c r="J339" s="22">
        <f>VLOOKUP('[1]NPRM FY2016'!A:A, '[1]NPRM FY2016'!$A:$I, 8, FALSE)</f>
        <v>5808.1026918986954</v>
      </c>
      <c r="K339" s="13" t="s">
        <v>15</v>
      </c>
    </row>
    <row r="340" spans="1:11" x14ac:dyDescent="0.25">
      <c r="A340" s="13" t="s">
        <v>458</v>
      </c>
      <c r="B340" s="13">
        <v>11576</v>
      </c>
      <c r="C340" s="13">
        <v>2140</v>
      </c>
      <c r="D340" s="13">
        <v>13716</v>
      </c>
      <c r="E340" s="21">
        <v>3.743727802493193E-4</v>
      </c>
      <c r="F340" s="22">
        <v>2385196.9656959516</v>
      </c>
      <c r="G340" s="23">
        <v>1644.3333333333333</v>
      </c>
      <c r="H340" s="22">
        <v>1450.5556247897537</v>
      </c>
      <c r="I340" s="23">
        <f>VLOOKUP('[1]NPRM FY2016'!A:A, '[1]NPRM FY2016'!$A:$I, 7, FALSE)</f>
        <v>2462.6666666666665</v>
      </c>
      <c r="J340" s="22">
        <f>VLOOKUP('[1]NPRM FY2016'!A:A, '[1]NPRM FY2016'!$A:$I, 8, FALSE)</f>
        <v>968.54235206928195</v>
      </c>
      <c r="K340" s="13" t="s">
        <v>15</v>
      </c>
    </row>
    <row r="341" spans="1:11" x14ac:dyDescent="0.25">
      <c r="A341" s="13" t="s">
        <v>459</v>
      </c>
      <c r="B341" s="13">
        <v>2128</v>
      </c>
      <c r="C341" s="13">
        <v>222</v>
      </c>
      <c r="D341" s="13">
        <v>2350</v>
      </c>
      <c r="E341" s="21">
        <v>6.4142317992556166E-5</v>
      </c>
      <c r="F341" s="22">
        <v>408662.35559824191</v>
      </c>
      <c r="G341" s="23">
        <v>544.33333333333337</v>
      </c>
      <c r="H341" s="22">
        <v>750.75754243400218</v>
      </c>
      <c r="I341" s="23">
        <f>VLOOKUP('[1]NPRM FY2016'!A:A, '[1]NPRM FY2016'!$A:$I, 7, FALSE)</f>
        <v>802.33333333333337</v>
      </c>
      <c r="J341" s="22">
        <f>VLOOKUP('[1]NPRM FY2016'!A:A, '[1]NPRM FY2016'!$A:$I, 8, FALSE)</f>
        <v>509.34236260686566</v>
      </c>
      <c r="K341" s="13" t="s">
        <v>15</v>
      </c>
    </row>
    <row r="342" spans="1:11" x14ac:dyDescent="0.25">
      <c r="A342" s="13" t="s">
        <v>460</v>
      </c>
      <c r="B342" s="13">
        <v>2139</v>
      </c>
      <c r="C342" s="13">
        <v>353</v>
      </c>
      <c r="D342" s="13">
        <v>2492</v>
      </c>
      <c r="E342" s="21">
        <v>6.8018151675510623E-5</v>
      </c>
      <c r="F342" s="22" t="s">
        <v>130</v>
      </c>
      <c r="G342" s="23">
        <v>502</v>
      </c>
      <c r="H342" s="22">
        <v>863.25895579453993</v>
      </c>
      <c r="I342" s="23">
        <f>VLOOKUP('[1]NPRM FY2016'!A:A, '[1]NPRM FY2016'!$A:$I, 7, FALSE)</f>
        <v>762</v>
      </c>
      <c r="J342" s="22">
        <f>VLOOKUP('[1]NPRM FY2016'!A:A, '[1]NPRM FY2016'!$A:$I, 8, FALSE)</f>
        <v>568.70865591713789</v>
      </c>
      <c r="K342" s="13" t="s">
        <v>77</v>
      </c>
    </row>
    <row r="343" spans="1:11" x14ac:dyDescent="0.25">
      <c r="A343" s="13" t="s">
        <v>461</v>
      </c>
      <c r="B343" s="13">
        <v>18733</v>
      </c>
      <c r="C343" s="13">
        <v>3780</v>
      </c>
      <c r="D343" s="13">
        <v>22513</v>
      </c>
      <c r="E343" s="21">
        <v>6.1448340636868803E-4</v>
      </c>
      <c r="F343" s="22">
        <v>3914985.3666311572</v>
      </c>
      <c r="G343" s="23">
        <v>2499</v>
      </c>
      <c r="H343" s="22">
        <v>1566.620794970451</v>
      </c>
      <c r="I343" s="23">
        <f>VLOOKUP('[1]NPRM FY2016'!A:A, '[1]NPRM FY2016'!$A:$I, 7, FALSE)</f>
        <v>3679.6666666666665</v>
      </c>
      <c r="J343" s="22">
        <f>VLOOKUP('[1]NPRM FY2016'!A:A, '[1]NPRM FY2016'!$A:$I, 8, FALSE)</f>
        <v>1063.9510915747326</v>
      </c>
      <c r="K343" s="13" t="s">
        <v>15</v>
      </c>
    </row>
    <row r="344" spans="1:11" x14ac:dyDescent="0.25">
      <c r="A344" s="13" t="s">
        <v>462</v>
      </c>
      <c r="B344" s="13">
        <v>5117</v>
      </c>
      <c r="C344" s="13">
        <v>581</v>
      </c>
      <c r="D344" s="13">
        <v>5698</v>
      </c>
      <c r="E344" s="21">
        <v>1.5552465017939788E-4</v>
      </c>
      <c r="F344" s="22">
        <v>990875.7881696946</v>
      </c>
      <c r="G344" s="23">
        <v>932</v>
      </c>
      <c r="H344" s="22">
        <v>1063.1714465340071</v>
      </c>
      <c r="I344" s="23">
        <f>VLOOKUP('[1]NPRM FY2016'!A:A, '[1]NPRM FY2016'!$A:$I, 7, FALSE)</f>
        <v>1391</v>
      </c>
      <c r="J344" s="22">
        <f>VLOOKUP('[1]NPRM FY2016'!A:A, '[1]NPRM FY2016'!$A:$I, 8, FALSE)</f>
        <v>712.34779882796158</v>
      </c>
      <c r="K344" s="13" t="s">
        <v>15</v>
      </c>
    </row>
    <row r="345" spans="1:11" x14ac:dyDescent="0.25">
      <c r="A345" s="13" t="s">
        <v>463</v>
      </c>
      <c r="B345" s="13">
        <v>40121</v>
      </c>
      <c r="C345" s="13">
        <v>2681</v>
      </c>
      <c r="D345" s="13">
        <v>42802</v>
      </c>
      <c r="E345" s="21">
        <v>1.1682636147733569E-3</v>
      </c>
      <c r="F345" s="22">
        <v>7443219.6358791273</v>
      </c>
      <c r="G345" s="23">
        <v>2067.3333333333335</v>
      </c>
      <c r="H345" s="22">
        <v>3600.3964701124446</v>
      </c>
      <c r="I345" s="23">
        <f>VLOOKUP('[1]NPRM FY2016'!A:A, '[1]NPRM FY2016'!$A:$I, 7, FALSE)</f>
        <v>3106</v>
      </c>
      <c r="J345" s="22">
        <f>VLOOKUP('[1]NPRM FY2016'!A:A, '[1]NPRM FY2016'!$A:$I, 8, FALSE)</f>
        <v>2396.4003979005561</v>
      </c>
      <c r="K345" s="13" t="s">
        <v>15</v>
      </c>
    </row>
    <row r="346" spans="1:11" x14ac:dyDescent="0.25">
      <c r="A346" s="13" t="s">
        <v>464</v>
      </c>
      <c r="B346" s="13">
        <v>6329</v>
      </c>
      <c r="C346" s="13">
        <v>2548</v>
      </c>
      <c r="D346" s="13">
        <v>8877</v>
      </c>
      <c r="E346" s="21">
        <v>2.4229419439145575E-4</v>
      </c>
      <c r="F346" s="22">
        <v>1543700.3109130184</v>
      </c>
      <c r="G346" s="23">
        <v>3366.6666666666665</v>
      </c>
      <c r="H346" s="22">
        <v>458.52484482564904</v>
      </c>
      <c r="I346" s="23">
        <f>VLOOKUP('[1]NPRM FY2016'!A:A, '[1]NPRM FY2016'!$A:$I, 7, FALSE)</f>
        <v>5130.333333333333</v>
      </c>
      <c r="J346" s="22">
        <f>VLOOKUP('[1]NPRM FY2016'!A:A, '[1]NPRM FY2016'!$A:$I, 8, FALSE)</f>
        <v>300.89668850231016</v>
      </c>
      <c r="K346" s="13" t="s">
        <v>15</v>
      </c>
    </row>
    <row r="347" spans="1:11" x14ac:dyDescent="0.25">
      <c r="A347" s="13" t="s">
        <v>465</v>
      </c>
      <c r="B347" s="13">
        <v>11299</v>
      </c>
      <c r="C347" s="13">
        <v>1494</v>
      </c>
      <c r="D347" s="13">
        <v>12793</v>
      </c>
      <c r="E347" s="21">
        <v>3.4917986131011532E-4</v>
      </c>
      <c r="F347" s="22">
        <v>2224688.3043269399</v>
      </c>
      <c r="G347" s="23">
        <v>4056.3333333333335</v>
      </c>
      <c r="H347" s="22">
        <v>548.44809869182507</v>
      </c>
      <c r="I347" s="23">
        <f>VLOOKUP('[1]NPRM FY2016'!A:A, '[1]NPRM FY2016'!$A:$I, 7, FALSE)</f>
        <v>6070</v>
      </c>
      <c r="J347" s="22">
        <f>VLOOKUP('[1]NPRM FY2016'!A:A, '[1]NPRM FY2016'!$A:$I, 8, FALSE)</f>
        <v>366.50548670954527</v>
      </c>
      <c r="K347" s="13" t="s">
        <v>15</v>
      </c>
    </row>
    <row r="348" spans="1:11" x14ac:dyDescent="0.25">
      <c r="A348" s="13" t="s">
        <v>466</v>
      </c>
      <c r="B348" s="13">
        <v>3856</v>
      </c>
      <c r="C348" s="13">
        <v>804</v>
      </c>
      <c r="D348" s="13">
        <v>4660</v>
      </c>
      <c r="E348" s="21">
        <v>1.2719285184906881E-4</v>
      </c>
      <c r="F348" s="22">
        <v>810368.75620757753</v>
      </c>
      <c r="G348" s="23">
        <v>868</v>
      </c>
      <c r="H348" s="22">
        <v>933.60455784283124</v>
      </c>
      <c r="I348" s="23">
        <f>VLOOKUP('[1]NPRM FY2016'!A:A, '[1]NPRM FY2016'!$A:$I, 7, FALSE)</f>
        <v>1255.6666666666667</v>
      </c>
      <c r="J348" s="22">
        <f>VLOOKUP('[1]NPRM FY2016'!A:A, '[1]NPRM FY2016'!$A:$I, 8, FALSE)</f>
        <v>645.36933066703807</v>
      </c>
      <c r="K348" s="13" t="s">
        <v>15</v>
      </c>
    </row>
    <row r="349" spans="1:11" x14ac:dyDescent="0.25">
      <c r="A349" s="13" t="s">
        <v>467</v>
      </c>
      <c r="B349" s="13">
        <v>32918</v>
      </c>
      <c r="C349" s="13">
        <v>1412</v>
      </c>
      <c r="D349" s="13">
        <v>34330</v>
      </c>
      <c r="E349" s="21">
        <v>9.3702373475934174E-4</v>
      </c>
      <c r="F349" s="22">
        <v>5969948.3692287849</v>
      </c>
      <c r="G349" s="23">
        <v>404</v>
      </c>
      <c r="H349" s="22">
        <v>14777.099923833626</v>
      </c>
      <c r="I349" s="23">
        <f>VLOOKUP('[1]NPRM FY2016'!A:A, '[1]NPRM FY2016'!$A:$I, 7, FALSE)</f>
        <v>569</v>
      </c>
      <c r="J349" s="22">
        <f>VLOOKUP('[1]NPRM FY2016'!A:A, '[1]NPRM FY2016'!$A:$I, 8, FALSE)</f>
        <v>10492.000648908233</v>
      </c>
      <c r="K349" s="13" t="s">
        <v>15</v>
      </c>
    </row>
    <row r="350" spans="1:11" x14ac:dyDescent="0.25">
      <c r="A350" s="13" t="s">
        <v>468</v>
      </c>
      <c r="B350" s="13">
        <v>25060</v>
      </c>
      <c r="C350" s="13">
        <v>1370</v>
      </c>
      <c r="D350" s="13">
        <v>26430</v>
      </c>
      <c r="E350" s="21">
        <v>7.213963678907487E-4</v>
      </c>
      <c r="F350" s="22">
        <v>4596147.2589198016</v>
      </c>
      <c r="G350" s="23">
        <v>792.66666666666663</v>
      </c>
      <c r="H350" s="22">
        <v>5798.3354822369238</v>
      </c>
      <c r="I350" s="23">
        <f>VLOOKUP('[1]NPRM FY2016'!A:A, '[1]NPRM FY2016'!$A:$I, 7, FALSE)</f>
        <v>1157.3333333333333</v>
      </c>
      <c r="J350" s="22">
        <f>VLOOKUP('[1]NPRM FY2016'!A:A, '[1]NPRM FY2016'!$A:$I, 8, FALSE)</f>
        <v>3971.3253965320869</v>
      </c>
      <c r="K350" s="13" t="s">
        <v>15</v>
      </c>
    </row>
    <row r="351" spans="1:11" x14ac:dyDescent="0.25">
      <c r="A351" s="13" t="s">
        <v>469</v>
      </c>
      <c r="B351" s="13">
        <v>5181</v>
      </c>
      <c r="C351" s="13">
        <v>1585</v>
      </c>
      <c r="D351" s="13">
        <v>6766</v>
      </c>
      <c r="E351" s="21">
        <v>1.8467528661175956E-4</v>
      </c>
      <c r="F351" s="22" t="s">
        <v>130</v>
      </c>
      <c r="G351" s="23" t="s">
        <v>130</v>
      </c>
      <c r="H351" s="22" t="s">
        <v>130</v>
      </c>
      <c r="I351" s="23" t="str">
        <f>VLOOKUP('[1]NPRM FY2016'!A:A, '[1]NPRM FY2016'!$A:$I, 7, FALSE)</f>
        <v>N/A</v>
      </c>
      <c r="J351" s="22" t="str">
        <f>VLOOKUP('[1]NPRM FY2016'!A:A, '[1]NPRM FY2016'!$A:$I, 8, FALSE)</f>
        <v>N/A</v>
      </c>
      <c r="K351" s="13" t="s">
        <v>28</v>
      </c>
    </row>
    <row r="352" spans="1:11" x14ac:dyDescent="0.25">
      <c r="A352" s="13" t="s">
        <v>470</v>
      </c>
      <c r="B352" s="13">
        <v>93408</v>
      </c>
      <c r="C352" s="13">
        <v>6912</v>
      </c>
      <c r="D352" s="13">
        <v>100320</v>
      </c>
      <c r="E352" s="21">
        <v>2.7381946131971209E-3</v>
      </c>
      <c r="F352" s="22">
        <v>17445535.112176862</v>
      </c>
      <c r="G352" s="23">
        <v>3257.3333333333335</v>
      </c>
      <c r="H352" s="22">
        <v>5355.7721384087781</v>
      </c>
      <c r="I352" s="23">
        <f>VLOOKUP('[1]NPRM FY2016'!A:A, '[1]NPRM FY2016'!$A:$I, 7, FALSE)</f>
        <v>4945.333333333333</v>
      </c>
      <c r="J352" s="22">
        <f>VLOOKUP('[1]NPRM FY2016'!A:A, '[1]NPRM FY2016'!$A:$I, 8, FALSE)</f>
        <v>3527.6762831309375</v>
      </c>
      <c r="K352" s="13" t="s">
        <v>15</v>
      </c>
    </row>
    <row r="353" spans="1:11" x14ac:dyDescent="0.25">
      <c r="A353" s="13" t="s">
        <v>471</v>
      </c>
      <c r="B353" s="13">
        <v>9378</v>
      </c>
      <c r="C353" s="13">
        <v>1868</v>
      </c>
      <c r="D353" s="13">
        <v>11246</v>
      </c>
      <c r="E353" s="21">
        <v>3.0695510984863261E-4</v>
      </c>
      <c r="F353" s="22">
        <v>1955666.7451309909</v>
      </c>
      <c r="G353" s="23">
        <v>1108.3333333333333</v>
      </c>
      <c r="H353" s="22">
        <v>1764.5113489903679</v>
      </c>
      <c r="I353" s="23">
        <f>VLOOKUP('[1]NPRM FY2016'!A:A, '[1]NPRM FY2016'!$A:$I, 7, FALSE)</f>
        <v>1665.3333333333333</v>
      </c>
      <c r="J353" s="22">
        <f>VLOOKUP('[1]NPRM FY2016'!A:A, '[1]NPRM FY2016'!$A:$I, 8, FALSE)</f>
        <v>1174.3395186935495</v>
      </c>
      <c r="K353" s="13" t="s">
        <v>15</v>
      </c>
    </row>
    <row r="354" spans="1:11" x14ac:dyDescent="0.25">
      <c r="A354" s="13" t="s">
        <v>472</v>
      </c>
      <c r="B354" s="13">
        <v>8950</v>
      </c>
      <c r="C354" s="13">
        <v>2551</v>
      </c>
      <c r="D354" s="13">
        <v>11501</v>
      </c>
      <c r="E354" s="21">
        <v>3.1391523371590997E-4</v>
      </c>
      <c r="F354" s="22">
        <v>2000010.9581852681</v>
      </c>
      <c r="G354" s="23">
        <v>2733.3333333333335</v>
      </c>
      <c r="H354" s="22">
        <v>731.71132616534192</v>
      </c>
      <c r="I354" s="23">
        <f>VLOOKUP('[1]NPRM FY2016'!A:A, '[1]NPRM FY2016'!$A:$I, 7, FALSE)</f>
        <v>4184.666666666667</v>
      </c>
      <c r="J354" s="22">
        <f>VLOOKUP('[1]NPRM FY2016'!A:A, '[1]NPRM FY2016'!$A:$I, 8, FALSE)</f>
        <v>477.9379380719933</v>
      </c>
      <c r="K354" s="13" t="s">
        <v>15</v>
      </c>
    </row>
    <row r="355" spans="1:11" x14ac:dyDescent="0.25">
      <c r="A355" s="13" t="s">
        <v>473</v>
      </c>
      <c r="B355" s="13">
        <v>3176</v>
      </c>
      <c r="C355" s="13">
        <v>421</v>
      </c>
      <c r="D355" s="13">
        <v>3597</v>
      </c>
      <c r="E355" s="21">
        <v>9.8178688433712565E-5</v>
      </c>
      <c r="F355" s="22" t="s">
        <v>130</v>
      </c>
      <c r="G355" s="23">
        <v>1571</v>
      </c>
      <c r="H355" s="22">
        <v>398.16311418039089</v>
      </c>
      <c r="I355" s="23">
        <f>VLOOKUP('[1]NPRM FY2016'!A:A, '[1]NPRM FY2016'!$A:$I, 7, FALSE)</f>
        <v>2341.3333333333335</v>
      </c>
      <c r="J355" s="22">
        <f>VLOOKUP('[1]NPRM FY2016'!A:A, '[1]NPRM FY2016'!$A:$I, 8, FALSE)</f>
        <v>267.16155426141546</v>
      </c>
      <c r="K355" s="13" t="s">
        <v>77</v>
      </c>
    </row>
    <row r="356" spans="1:11" x14ac:dyDescent="0.25">
      <c r="A356" s="13" t="s">
        <v>474</v>
      </c>
      <c r="B356" s="13">
        <v>6913</v>
      </c>
      <c r="C356" s="13">
        <v>1329</v>
      </c>
      <c r="D356" s="13">
        <v>8242</v>
      </c>
      <c r="E356" s="21">
        <v>2.2496212123176504E-4</v>
      </c>
      <c r="F356" s="22">
        <v>1433274.5254641317</v>
      </c>
      <c r="G356" s="23">
        <v>1856.3333333333333</v>
      </c>
      <c r="H356" s="22">
        <v>772.09976232580277</v>
      </c>
      <c r="I356" s="23">
        <f>VLOOKUP('[1]NPRM FY2016'!A:A, '[1]NPRM FY2016'!$A:$I, 7, FALSE)</f>
        <v>2754.6666666666665</v>
      </c>
      <c r="J356" s="22">
        <f>VLOOKUP('[1]NPRM FY2016'!A:A, '[1]NPRM FY2016'!$A:$I, 8, FALSE)</f>
        <v>520.30778997971868</v>
      </c>
      <c r="K356" s="13" t="s">
        <v>15</v>
      </c>
    </row>
    <row r="357" spans="1:11" x14ac:dyDescent="0.25">
      <c r="A357" s="13" t="s">
        <v>475</v>
      </c>
      <c r="B357" s="13">
        <v>8531</v>
      </c>
      <c r="C357" s="13">
        <v>1486</v>
      </c>
      <c r="D357" s="13">
        <v>10017</v>
      </c>
      <c r="E357" s="21">
        <v>2.7341004226869579E-4</v>
      </c>
      <c r="F357" s="22">
        <v>1741945.0280968465</v>
      </c>
      <c r="G357" s="23">
        <v>998</v>
      </c>
      <c r="H357" s="22">
        <v>1745.4358998966397</v>
      </c>
      <c r="I357" s="23">
        <f>VLOOKUP('[1]NPRM FY2016'!A:A, '[1]NPRM FY2016'!$A:$I, 7, FALSE)</f>
        <v>1454.3333333333333</v>
      </c>
      <c r="J357" s="22">
        <f>VLOOKUP('[1]NPRM FY2016'!A:A, '[1]NPRM FY2016'!$A:$I, 8, FALSE)</f>
        <v>1197.761880424144</v>
      </c>
      <c r="K357" s="13" t="s">
        <v>15</v>
      </c>
    </row>
    <row r="358" spans="1:11" x14ac:dyDescent="0.25">
      <c r="A358" s="13" t="s">
        <v>476</v>
      </c>
      <c r="B358" s="13">
        <v>37924</v>
      </c>
      <c r="C358" s="13">
        <v>4611</v>
      </c>
      <c r="D358" s="13">
        <v>42535</v>
      </c>
      <c r="E358" s="21">
        <v>1.1609759556652666E-3</v>
      </c>
      <c r="F358" s="22">
        <v>7396788.6363281785</v>
      </c>
      <c r="G358" s="23">
        <v>2384.6666666666665</v>
      </c>
      <c r="H358" s="22">
        <v>3101.8123999139693</v>
      </c>
      <c r="I358" s="23">
        <f>VLOOKUP('[1]NPRM FY2016'!A:A, '[1]NPRM FY2016'!$A:$I, 7, FALSE)</f>
        <v>3621.3333333333335</v>
      </c>
      <c r="J358" s="22">
        <f>VLOOKUP('[1]NPRM FY2016'!A:A, '[1]NPRM FY2016'!$A:$I, 8, FALSE)</f>
        <v>2042.5594540670595</v>
      </c>
      <c r="K358" s="13" t="s">
        <v>15</v>
      </c>
    </row>
    <row r="359" spans="1:11" x14ac:dyDescent="0.25">
      <c r="A359" s="13" t="s">
        <v>477</v>
      </c>
      <c r="B359" s="13">
        <v>18396</v>
      </c>
      <c r="C359" s="13">
        <v>4230</v>
      </c>
      <c r="D359" s="13">
        <v>22626</v>
      </c>
      <c r="E359" s="21">
        <v>6.1756769655301098E-4</v>
      </c>
      <c r="F359" s="22">
        <v>3934635.9394748178</v>
      </c>
      <c r="G359" s="23">
        <v>1464.6666666666667</v>
      </c>
      <c r="H359" s="22">
        <v>2686.3695535786192</v>
      </c>
      <c r="I359" s="23">
        <f>VLOOKUP('[1]NPRM FY2016'!A:A, '[1]NPRM FY2016'!$A:$I, 7, FALSE)</f>
        <v>2209</v>
      </c>
      <c r="J359" s="22">
        <f>VLOOKUP('[1]NPRM FY2016'!A:A, '[1]NPRM FY2016'!$A:$I, 8, FALSE)</f>
        <v>1781.1842188659202</v>
      </c>
      <c r="K359" s="13" t="s">
        <v>15</v>
      </c>
    </row>
    <row r="360" spans="1:11" x14ac:dyDescent="0.25">
      <c r="A360" s="13" t="s">
        <v>478</v>
      </c>
      <c r="B360" s="13">
        <v>9441</v>
      </c>
      <c r="C360" s="13">
        <v>3284</v>
      </c>
      <c r="D360" s="13">
        <v>12725</v>
      </c>
      <c r="E360" s="21">
        <v>3.4732382827884131E-4</v>
      </c>
      <c r="F360" s="22">
        <v>2212863.1808457989</v>
      </c>
      <c r="G360" s="23">
        <v>3249.3333333333335</v>
      </c>
      <c r="H360" s="22">
        <v>681.02067527055772</v>
      </c>
      <c r="I360" s="23">
        <f>VLOOKUP('[1]NPRM FY2016'!A:A, '[1]NPRM FY2016'!$A:$I, 7, FALSE)</f>
        <v>4855</v>
      </c>
      <c r="J360" s="22">
        <f>VLOOKUP('[1]NPRM FY2016'!A:A, '[1]NPRM FY2016'!$A:$I, 8, FALSE)</f>
        <v>455.79056248111203</v>
      </c>
      <c r="K360" s="13" t="s">
        <v>15</v>
      </c>
    </row>
    <row r="361" spans="1:11" x14ac:dyDescent="0.25">
      <c r="A361" s="13" t="s">
        <v>479</v>
      </c>
      <c r="B361" s="13">
        <v>1380</v>
      </c>
      <c r="C361" s="13">
        <v>223</v>
      </c>
      <c r="D361" s="13">
        <v>1603</v>
      </c>
      <c r="E361" s="21">
        <v>4.3753249251943628E-5</v>
      </c>
      <c r="F361" s="22" t="s">
        <v>130</v>
      </c>
      <c r="G361" s="23">
        <v>424</v>
      </c>
      <c r="H361" s="22">
        <v>657.45258533117396</v>
      </c>
      <c r="I361" s="23">
        <f>VLOOKUP('[1]NPRM FY2016'!A:A, '[1]NPRM FY2016'!$A:$I, 7, FALSE)</f>
        <v>644</v>
      </c>
      <c r="J361" s="22">
        <f>VLOOKUP('[1]NPRM FY2016'!A:A, '[1]NPRM FY2016'!$A:$I, 8, FALSE)</f>
        <v>432.85698164661142</v>
      </c>
      <c r="K361" s="13" t="s">
        <v>77</v>
      </c>
    </row>
    <row r="362" spans="1:11" x14ac:dyDescent="0.25">
      <c r="A362" s="13" t="s">
        <v>480</v>
      </c>
      <c r="B362" s="13">
        <v>14279</v>
      </c>
      <c r="C362" s="13">
        <v>4079</v>
      </c>
      <c r="D362" s="13">
        <v>18358</v>
      </c>
      <c r="E362" s="21">
        <v>5.0107432923716846E-4</v>
      </c>
      <c r="F362" s="22">
        <v>3192435.5421585208</v>
      </c>
      <c r="G362" s="23">
        <v>3151.3333333333335</v>
      </c>
      <c r="H362" s="22">
        <v>1013.042799500271</v>
      </c>
      <c r="I362" s="23">
        <f>VLOOKUP('[1]NPRM FY2016'!A:A, '[1]NPRM FY2016'!$A:$I, 7, FALSE)</f>
        <v>4678.666666666667</v>
      </c>
      <c r="J362" s="22">
        <f>VLOOKUP('[1]NPRM FY2016'!A:A, '[1]NPRM FY2016'!$A:$I, 8, FALSE)</f>
        <v>682.33874511795113</v>
      </c>
      <c r="K362" s="13" t="s">
        <v>15</v>
      </c>
    </row>
    <row r="363" spans="1:11" x14ac:dyDescent="0.25">
      <c r="A363" s="13" t="s">
        <v>481</v>
      </c>
      <c r="B363" s="13">
        <v>224</v>
      </c>
      <c r="C363" s="13">
        <v>101</v>
      </c>
      <c r="D363" s="13">
        <v>325</v>
      </c>
      <c r="E363" s="21">
        <v>8.8707461053535112E-6</v>
      </c>
      <c r="F363" s="22" t="s">
        <v>130</v>
      </c>
      <c r="G363" s="23" t="s">
        <v>130</v>
      </c>
      <c r="H363" s="22" t="s">
        <v>130</v>
      </c>
      <c r="I363" s="23" t="str">
        <f>VLOOKUP('[1]NPRM FY2016'!A:A, '[1]NPRM FY2016'!$A:$I, 7, FALSE)</f>
        <v>N/A</v>
      </c>
      <c r="J363" s="22" t="str">
        <f>VLOOKUP('[1]NPRM FY2016'!A:A, '[1]NPRM FY2016'!$A:$I, 8, FALSE)</f>
        <v>N/A</v>
      </c>
      <c r="K363" s="13" t="s">
        <v>28</v>
      </c>
    </row>
    <row r="364" spans="1:11" x14ac:dyDescent="0.25">
      <c r="A364" s="13" t="s">
        <v>482</v>
      </c>
      <c r="B364" s="13">
        <v>9329</v>
      </c>
      <c r="C364" s="13">
        <v>1111</v>
      </c>
      <c r="D364" s="13">
        <v>10440</v>
      </c>
      <c r="E364" s="21">
        <v>2.8495565950735588E-4</v>
      </c>
      <c r="F364" s="22">
        <v>1815504.2521045299</v>
      </c>
      <c r="G364" s="23">
        <v>708.66666666666663</v>
      </c>
      <c r="H364" s="22">
        <v>2561.859245679017</v>
      </c>
      <c r="I364" s="23">
        <f>VLOOKUP('[1]NPRM FY2016'!A:A, '[1]NPRM FY2016'!$A:$I, 7, FALSE)</f>
        <v>1086.6666666666667</v>
      </c>
      <c r="J364" s="22">
        <f>VLOOKUP('[1]NPRM FY2016'!A:A, '[1]NPRM FY2016'!$A:$I, 8, FALSE)</f>
        <v>1670.7094344520212</v>
      </c>
      <c r="K364" s="13" t="s">
        <v>15</v>
      </c>
    </row>
    <row r="365" spans="1:11" x14ac:dyDescent="0.25">
      <c r="A365" s="13" t="s">
        <v>483</v>
      </c>
      <c r="B365" s="13">
        <v>7064</v>
      </c>
      <c r="C365" s="13">
        <v>1142</v>
      </c>
      <c r="D365" s="13">
        <v>8206</v>
      </c>
      <c r="E365" s="21">
        <v>2.2397951550932589E-4</v>
      </c>
      <c r="F365" s="22">
        <v>1427014.1659741162</v>
      </c>
      <c r="G365" s="23">
        <v>2551.6666666666665</v>
      </c>
      <c r="H365" s="22">
        <v>559.24787693303051</v>
      </c>
      <c r="I365" s="23">
        <f>VLOOKUP('[1]NPRM FY2016'!A:A, '[1]NPRM FY2016'!$A:$I, 7, FALSE)</f>
        <v>3866.6666666666665</v>
      </c>
      <c r="J365" s="22">
        <f>VLOOKUP('[1]NPRM FY2016'!A:A, '[1]NPRM FY2016'!$A:$I, 8, FALSE)</f>
        <v>369.05538775192662</v>
      </c>
      <c r="K365" s="13" t="s">
        <v>15</v>
      </c>
    </row>
    <row r="366" spans="1:11" x14ac:dyDescent="0.25">
      <c r="A366" s="13" t="s">
        <v>484</v>
      </c>
      <c r="B366" s="13">
        <v>11370</v>
      </c>
      <c r="C366" s="13">
        <v>2171</v>
      </c>
      <c r="D366" s="13">
        <v>13541</v>
      </c>
      <c r="E366" s="21">
        <v>3.6959622465412893E-4</v>
      </c>
      <c r="F366" s="22">
        <v>2354764.6626194865</v>
      </c>
      <c r="G366" s="23">
        <v>2012.3333333333333</v>
      </c>
      <c r="H366" s="22">
        <v>1170.1663057575715</v>
      </c>
      <c r="I366" s="23">
        <f>VLOOKUP('[1]NPRM FY2016'!A:A, '[1]NPRM FY2016'!$A:$I, 7, FALSE)</f>
        <v>2981.3333333333335</v>
      </c>
      <c r="J366" s="22">
        <f>VLOOKUP('[1]NPRM FY2016'!A:A, '[1]NPRM FY2016'!$A:$I, 8, FALSE)</f>
        <v>789.83608987684022</v>
      </c>
      <c r="K366" s="13" t="s">
        <v>15</v>
      </c>
    </row>
    <row r="367" spans="1:11" x14ac:dyDescent="0.25">
      <c r="A367" s="13" t="s">
        <v>485</v>
      </c>
      <c r="B367" s="13">
        <v>113056</v>
      </c>
      <c r="C367" s="13">
        <v>3901</v>
      </c>
      <c r="D367" s="13">
        <v>116957</v>
      </c>
      <c r="E367" s="21">
        <v>3.1922949299810176E-3</v>
      </c>
      <c r="F367" s="22">
        <v>20338690.690937694</v>
      </c>
      <c r="G367" s="23">
        <v>910.33333333333337</v>
      </c>
      <c r="H367" s="22">
        <v>22342.025658298455</v>
      </c>
      <c r="I367" s="23">
        <f>VLOOKUP('[1]NPRM FY2016'!A:A, '[1]NPRM FY2016'!$A:$I, 7, FALSE)</f>
        <v>1368.6666666666667</v>
      </c>
      <c r="J367" s="22">
        <f>VLOOKUP('[1]NPRM FY2016'!A:A, '[1]NPRM FY2016'!$A:$I, 8, FALSE)</f>
        <v>14860.222131712879</v>
      </c>
      <c r="K367" s="13" t="s">
        <v>15</v>
      </c>
    </row>
    <row r="368" spans="1:11" x14ac:dyDescent="0.25">
      <c r="A368" s="13" t="s">
        <v>486</v>
      </c>
      <c r="B368" s="13">
        <v>60621</v>
      </c>
      <c r="C368" s="13">
        <v>2125</v>
      </c>
      <c r="D368" s="13">
        <v>62746</v>
      </c>
      <c r="E368" s="21">
        <v>1.7126271850046507E-3</v>
      </c>
      <c r="F368" s="22">
        <v>10911458.793347782</v>
      </c>
      <c r="G368" s="23">
        <v>613</v>
      </c>
      <c r="H368" s="22">
        <v>17800.09591084467</v>
      </c>
      <c r="I368" s="23">
        <f>VLOOKUP('[1]NPRM FY2016'!A:A, '[1]NPRM FY2016'!$A:$I, 7, FALSE)</f>
        <v>980</v>
      </c>
      <c r="J368" s="22">
        <f>VLOOKUP('[1]NPRM FY2016'!A:A, '[1]NPRM FY2016'!$A:$I, 8, FALSE)</f>
        <v>11134.141625865082</v>
      </c>
      <c r="K368" s="13" t="s">
        <v>15</v>
      </c>
    </row>
    <row r="369" spans="1:11" x14ac:dyDescent="0.25">
      <c r="A369" s="13" t="s">
        <v>487</v>
      </c>
      <c r="B369" s="13">
        <v>16444</v>
      </c>
      <c r="C369" s="13">
        <v>2542</v>
      </c>
      <c r="D369" s="13">
        <v>18986</v>
      </c>
      <c r="E369" s="21">
        <v>5.1821534017305166E-4</v>
      </c>
      <c r="F369" s="22">
        <v>3301644.0354843494</v>
      </c>
      <c r="G369" s="23">
        <v>682.33333333333337</v>
      </c>
      <c r="H369" s="22">
        <v>4838.7553035921092</v>
      </c>
      <c r="I369" s="23">
        <f>VLOOKUP('[1]NPRM FY2016'!A:A, '[1]NPRM FY2016'!$A:$I, 7, FALSE)</f>
        <v>1042.3333333333333</v>
      </c>
      <c r="J369" s="22">
        <f>VLOOKUP('[1]NPRM FY2016'!A:A, '[1]NPRM FY2016'!$A:$I, 8, FALSE)</f>
        <v>3167.5510413984807</v>
      </c>
      <c r="K369" s="13" t="s">
        <v>15</v>
      </c>
    </row>
    <row r="370" spans="1:11" x14ac:dyDescent="0.25">
      <c r="A370" s="13" t="s">
        <v>488</v>
      </c>
      <c r="B370" s="13">
        <v>12384</v>
      </c>
      <c r="C370" s="13">
        <v>1786</v>
      </c>
      <c r="D370" s="13">
        <v>14170</v>
      </c>
      <c r="E370" s="21">
        <v>3.867645301934131E-4</v>
      </c>
      <c r="F370" s="22">
        <v>2464147.054820037</v>
      </c>
      <c r="G370" s="23">
        <v>2984</v>
      </c>
      <c r="H370" s="22">
        <v>825.78654652146008</v>
      </c>
      <c r="I370" s="23">
        <f>VLOOKUP('[1]NPRM FY2016'!A:A, '[1]NPRM FY2016'!$A:$I, 7, FALSE)</f>
        <v>4439</v>
      </c>
      <c r="J370" s="22">
        <f>VLOOKUP('[1]NPRM FY2016'!A:A, '[1]NPRM FY2016'!$A:$I, 8, FALSE)</f>
        <v>555.11310088309006</v>
      </c>
      <c r="K370" s="13" t="s">
        <v>15</v>
      </c>
    </row>
    <row r="371" spans="1:11" x14ac:dyDescent="0.25">
      <c r="A371" s="13" t="s">
        <v>489</v>
      </c>
      <c r="B371" s="13">
        <v>50551</v>
      </c>
      <c r="C371" s="13">
        <v>9337</v>
      </c>
      <c r="D371" s="13">
        <v>59888</v>
      </c>
      <c r="E371" s="21">
        <v>1.6346192084843419E-3</v>
      </c>
      <c r="F371" s="22">
        <v>10414455.809390429</v>
      </c>
      <c r="G371" s="23">
        <v>3360.6666666666665</v>
      </c>
      <c r="H371" s="22">
        <v>3098.9255532802313</v>
      </c>
      <c r="I371" s="23">
        <f>VLOOKUP('[1]NPRM FY2016'!A:A, '[1]NPRM FY2016'!$A:$I, 7, FALSE)</f>
        <v>5036.333333333333</v>
      </c>
      <c r="J371" s="22">
        <f>VLOOKUP('[1]NPRM FY2016'!A:A, '[1]NPRM FY2016'!$A:$I, 8, FALSE)</f>
        <v>2067.8646785473088</v>
      </c>
      <c r="K371" s="13" t="s">
        <v>15</v>
      </c>
    </row>
    <row r="372" spans="1:11" x14ac:dyDescent="0.25">
      <c r="A372" s="13" t="s">
        <v>490</v>
      </c>
      <c r="B372" s="13">
        <v>9823</v>
      </c>
      <c r="C372" s="13">
        <v>3273</v>
      </c>
      <c r="D372" s="13">
        <v>13096</v>
      </c>
      <c r="E372" s="21">
        <v>3.574501261406449E-4</v>
      </c>
      <c r="F372" s="22">
        <v>2277379.6633679047</v>
      </c>
      <c r="G372" s="23">
        <v>2092.6666666666665</v>
      </c>
      <c r="H372" s="22">
        <v>1088.2668031385338</v>
      </c>
      <c r="I372" s="23">
        <f>VLOOKUP('[1]NPRM FY2016'!A:A, '[1]NPRM FY2016'!$A:$I, 7, FALSE)</f>
        <v>3138</v>
      </c>
      <c r="J372" s="22">
        <f>VLOOKUP('[1]NPRM FY2016'!A:A, '[1]NPRM FY2016'!$A:$I, 8, FALSE)</f>
        <v>725.74240387759869</v>
      </c>
      <c r="K372" s="13" t="s">
        <v>15</v>
      </c>
    </row>
    <row r="373" spans="1:11" x14ac:dyDescent="0.25">
      <c r="A373" s="13" t="s">
        <v>491</v>
      </c>
      <c r="B373" s="13">
        <v>11216</v>
      </c>
      <c r="C373" s="13">
        <v>4303</v>
      </c>
      <c r="D373" s="13">
        <v>15519</v>
      </c>
      <c r="E373" s="21">
        <v>4.2358495018148044E-4</v>
      </c>
      <c r="F373" s="22">
        <v>2698736.6368209003</v>
      </c>
      <c r="G373" s="23">
        <v>1694.6666666666667</v>
      </c>
      <c r="H373" s="22">
        <v>1592.4881806574942</v>
      </c>
      <c r="I373" s="23">
        <f>VLOOKUP('[1]NPRM FY2016'!A:A, '[1]NPRM FY2016'!$A:$I, 7, FALSE)</f>
        <v>2549.6666666666665</v>
      </c>
      <c r="J373" s="22">
        <f>VLOOKUP('[1]NPRM FY2016'!A:A, '[1]NPRM FY2016'!$A:$I, 8, FALSE)</f>
        <v>1058.4664544989805</v>
      </c>
      <c r="K373" s="13" t="s">
        <v>15</v>
      </c>
    </row>
    <row r="374" spans="1:11" x14ac:dyDescent="0.25">
      <c r="A374" s="13" t="s">
        <v>492</v>
      </c>
      <c r="B374" s="13">
        <v>9874</v>
      </c>
      <c r="C374" s="13">
        <v>833</v>
      </c>
      <c r="D374" s="13">
        <v>10707</v>
      </c>
      <c r="E374" s="21">
        <v>2.9224331861544628E-4</v>
      </c>
      <c r="F374" s="22">
        <v>1861935.251655479</v>
      </c>
      <c r="G374" s="23">
        <v>1991</v>
      </c>
      <c r="H374" s="22">
        <v>935.17591745629284</v>
      </c>
      <c r="I374" s="23">
        <f>VLOOKUP('[1]NPRM FY2016'!A:A, '[1]NPRM FY2016'!$A:$I, 7, FALSE)</f>
        <v>2983.6666666666665</v>
      </c>
      <c r="J374" s="22">
        <f>VLOOKUP('[1]NPRM FY2016'!A:A, '[1]NPRM FY2016'!$A:$I, 8, FALSE)</f>
        <v>624.04264942089571</v>
      </c>
      <c r="K374" s="13" t="s">
        <v>15</v>
      </c>
    </row>
    <row r="375" spans="1:11" x14ac:dyDescent="0.25">
      <c r="A375" s="13" t="s">
        <v>493</v>
      </c>
      <c r="B375" s="13">
        <v>16519</v>
      </c>
      <c r="C375" s="13">
        <v>1705</v>
      </c>
      <c r="D375" s="13">
        <v>18224</v>
      </c>
      <c r="E375" s="21">
        <v>4.9741685238142281E-4</v>
      </c>
      <c r="F375" s="22">
        <v>3169133.0929456856</v>
      </c>
      <c r="G375" s="23">
        <v>3715.6666666666665</v>
      </c>
      <c r="H375" s="22">
        <v>852.91103246048772</v>
      </c>
      <c r="I375" s="23">
        <f>VLOOKUP('[1]NPRM FY2016'!A:A, '[1]NPRM FY2016'!$A:$I, 7, FALSE)</f>
        <v>5616</v>
      </c>
      <c r="J375" s="22">
        <f>VLOOKUP('[1]NPRM FY2016'!A:A, '[1]NPRM FY2016'!$A:$I, 8, FALSE)</f>
        <v>564.30432566696686</v>
      </c>
      <c r="K375" s="13" t="s">
        <v>15</v>
      </c>
    </row>
    <row r="376" spans="1:11" x14ac:dyDescent="0.25">
      <c r="A376" s="13" t="s">
        <v>494</v>
      </c>
      <c r="B376" s="13">
        <v>120</v>
      </c>
      <c r="C376" s="13">
        <v>71</v>
      </c>
      <c r="D376" s="13">
        <v>191</v>
      </c>
      <c r="E376" s="21">
        <v>5.2132692496077557E-6</v>
      </c>
      <c r="F376" s="22" t="s">
        <v>130</v>
      </c>
      <c r="G376" s="23">
        <v>62.666666666666664</v>
      </c>
      <c r="H376" s="22">
        <v>530.02157029830823</v>
      </c>
      <c r="I376" s="23">
        <f>VLOOKUP('[1]NPRM FY2016'!A:A, '[1]NPRM FY2016'!$A:$I, 7, FALSE)</f>
        <v>101.66666666666667</v>
      </c>
      <c r="J376" s="22">
        <f>VLOOKUP('[1]NPRM FY2016'!A:A, '[1]NPRM FY2016'!$A:$I, 8, FALSE)</f>
        <v>326.70182038059653</v>
      </c>
      <c r="K376" s="13" t="s">
        <v>77</v>
      </c>
    </row>
    <row r="377" spans="1:11" x14ac:dyDescent="0.25">
      <c r="A377" s="13" t="s">
        <v>495</v>
      </c>
      <c r="B377" s="13">
        <v>688</v>
      </c>
      <c r="C377" s="13">
        <v>3038</v>
      </c>
      <c r="D377" s="13">
        <v>3726</v>
      </c>
      <c r="E377" s="21">
        <v>1.0169969227245288E-4</v>
      </c>
      <c r="F377" s="22">
        <v>647947.20721661672</v>
      </c>
      <c r="G377" s="23">
        <v>409</v>
      </c>
      <c r="H377" s="22">
        <v>1584.2230005296253</v>
      </c>
      <c r="I377" s="23">
        <f>VLOOKUP('[1]NPRM FY2016'!A:A, '[1]NPRM FY2016'!$A:$I, 7, FALSE)</f>
        <v>608.33333333333337</v>
      </c>
      <c r="J377" s="22">
        <f>VLOOKUP('[1]NPRM FY2016'!A:A, '[1]NPRM FY2016'!$A:$I, 8, FALSE)</f>
        <v>1065.1186967944384</v>
      </c>
      <c r="K377" s="13" t="s">
        <v>15</v>
      </c>
    </row>
    <row r="378" spans="1:11" x14ac:dyDescent="0.25">
      <c r="A378" s="13" t="s">
        <v>496</v>
      </c>
      <c r="B378" s="13">
        <v>1982</v>
      </c>
      <c r="C378" s="13">
        <v>655</v>
      </c>
      <c r="D378" s="13">
        <v>2637</v>
      </c>
      <c r="E378" s="21">
        <v>7.1975869168668341E-5</v>
      </c>
      <c r="F378" s="22" t="s">
        <v>130</v>
      </c>
      <c r="G378" s="23" t="s">
        <v>130</v>
      </c>
      <c r="H378" s="22" t="s">
        <v>130</v>
      </c>
      <c r="I378" s="23" t="str">
        <f>VLOOKUP('[1]NPRM FY2016'!A:A, '[1]NPRM FY2016'!$A:$I, 7, FALSE)</f>
        <v>N/A</v>
      </c>
      <c r="J378" s="22" t="str">
        <f>VLOOKUP('[1]NPRM FY2016'!A:A, '[1]NPRM FY2016'!$A:$I, 8, FALSE)</f>
        <v>N/A</v>
      </c>
      <c r="K378" s="13" t="s">
        <v>28</v>
      </c>
    </row>
    <row r="379" spans="1:11" x14ac:dyDescent="0.25">
      <c r="A379" s="13" t="s">
        <v>497</v>
      </c>
      <c r="B379" s="13">
        <v>2863</v>
      </c>
      <c r="C379" s="13">
        <v>473</v>
      </c>
      <c r="D379" s="13">
        <v>3336</v>
      </c>
      <c r="E379" s="21">
        <v>9.1054796946028659E-5</v>
      </c>
      <c r="F379" s="22">
        <v>580126.64607478085</v>
      </c>
      <c r="G379" s="23">
        <v>1220.3333333333333</v>
      </c>
      <c r="H379" s="22">
        <v>475.38375805089936</v>
      </c>
      <c r="I379" s="23">
        <f>VLOOKUP('[1]NPRM FY2016'!A:A, '[1]NPRM FY2016'!$A:$I, 7, FALSE)</f>
        <v>1815.6666666666667</v>
      </c>
      <c r="J379" s="22">
        <f>VLOOKUP('[1]NPRM FY2016'!A:A, '[1]NPRM FY2016'!$A:$I, 8, FALSE)</f>
        <v>319.51164645205478</v>
      </c>
      <c r="K379" s="13" t="s">
        <v>15</v>
      </c>
    </row>
    <row r="380" spans="1:11" x14ac:dyDescent="0.25">
      <c r="A380" s="13" t="s">
        <v>498</v>
      </c>
      <c r="B380" s="13">
        <v>1138</v>
      </c>
      <c r="C380" s="13">
        <v>211</v>
      </c>
      <c r="D380" s="13">
        <v>1349</v>
      </c>
      <c r="E380" s="21">
        <v>3.6820419988067344E-5</v>
      </c>
      <c r="F380" s="22" t="s">
        <v>130</v>
      </c>
      <c r="G380" s="23">
        <v>642</v>
      </c>
      <c r="H380" s="22">
        <v>365.40433333467774</v>
      </c>
      <c r="I380" s="23">
        <f>VLOOKUP('[1]NPRM FY2016'!A:A, '[1]NPRM FY2016'!$A:$I, 7, FALSE)</f>
        <v>983.66666666666663</v>
      </c>
      <c r="J380" s="22">
        <f>VLOOKUP('[1]NPRM FY2016'!A:A, '[1]NPRM FY2016'!$A:$I, 8, FALSE)</f>
        <v>238.48483429433728</v>
      </c>
      <c r="K380" s="13" t="s">
        <v>77</v>
      </c>
    </row>
    <row r="381" spans="1:11" x14ac:dyDescent="0.25">
      <c r="A381" s="13" t="s">
        <v>499</v>
      </c>
      <c r="B381" s="13">
        <v>1256</v>
      </c>
      <c r="C381" s="13">
        <v>261</v>
      </c>
      <c r="D381" s="13">
        <v>1517</v>
      </c>
      <c r="E381" s="21">
        <v>4.1405913359450085E-5</v>
      </c>
      <c r="F381" s="22" t="s">
        <v>130</v>
      </c>
      <c r="G381" s="23">
        <v>224.33333333333334</v>
      </c>
      <c r="H381" s="22">
        <v>1175.9491513563269</v>
      </c>
      <c r="I381" s="23">
        <f>VLOOKUP('[1]NPRM FY2016'!A:A, '[1]NPRM FY2016'!$A:$I, 7, FALSE)</f>
        <v>329.66666666666669</v>
      </c>
      <c r="J381" s="22">
        <f>VLOOKUP('[1]NPRM FY2016'!A:A, '[1]NPRM FY2016'!$A:$I, 8, FALSE)</f>
        <v>800.21615658524559</v>
      </c>
      <c r="K381" s="13" t="s">
        <v>77</v>
      </c>
    </row>
    <row r="382" spans="1:11" x14ac:dyDescent="0.25">
      <c r="A382" s="13" t="s">
        <v>500</v>
      </c>
      <c r="B382" s="13">
        <v>1105</v>
      </c>
      <c r="C382" s="13">
        <v>731</v>
      </c>
      <c r="D382" s="13">
        <v>1836</v>
      </c>
      <c r="E382" s="21">
        <v>5.011289184439707E-5</v>
      </c>
      <c r="F382" s="22" t="s">
        <v>130</v>
      </c>
      <c r="G382" s="23" t="s">
        <v>130</v>
      </c>
      <c r="H382" s="22" t="s">
        <v>130</v>
      </c>
      <c r="I382" s="23" t="str">
        <f>VLOOKUP('[1]NPRM FY2016'!A:A, '[1]NPRM FY2016'!$A:$I, 7, FALSE)</f>
        <v>N/A</v>
      </c>
      <c r="J382" s="22" t="str">
        <f>VLOOKUP('[1]NPRM FY2016'!A:A, '[1]NPRM FY2016'!$A:$I, 8, FALSE)</f>
        <v>N/A</v>
      </c>
      <c r="K382" s="13" t="s">
        <v>28</v>
      </c>
    </row>
    <row r="383" spans="1:11" x14ac:dyDescent="0.25">
      <c r="A383" s="13" t="s">
        <v>501</v>
      </c>
      <c r="B383" s="13">
        <v>448</v>
      </c>
      <c r="C383" s="13">
        <v>999</v>
      </c>
      <c r="D383" s="13">
        <v>1447</v>
      </c>
      <c r="E383" s="21">
        <v>3.9495291121373943E-5</v>
      </c>
      <c r="F383" s="22" t="s">
        <v>130</v>
      </c>
      <c r="G383" s="23" t="s">
        <v>130</v>
      </c>
      <c r="H383" s="22" t="s">
        <v>130</v>
      </c>
      <c r="I383" s="23" t="str">
        <f>VLOOKUP('[1]NPRM FY2016'!A:A, '[1]NPRM FY2016'!$A:$I, 7, FALSE)</f>
        <v>N/A</v>
      </c>
      <c r="J383" s="22" t="str">
        <f>VLOOKUP('[1]NPRM FY2016'!A:A, '[1]NPRM FY2016'!$A:$I, 8, FALSE)</f>
        <v>N/A</v>
      </c>
      <c r="K383" s="13" t="s">
        <v>28</v>
      </c>
    </row>
    <row r="384" spans="1:11" x14ac:dyDescent="0.25">
      <c r="A384" s="13" t="s">
        <v>502</v>
      </c>
      <c r="B384" s="13">
        <v>4045</v>
      </c>
      <c r="C384" s="13">
        <v>3574</v>
      </c>
      <c r="D384" s="13">
        <v>7619</v>
      </c>
      <c r="E384" s="21">
        <v>2.079575833128874E-4</v>
      </c>
      <c r="F384" s="22">
        <v>1324935.5265119169</v>
      </c>
      <c r="G384" s="23">
        <v>1460.6666666666667</v>
      </c>
      <c r="H384" s="22">
        <v>907.07589674480846</v>
      </c>
      <c r="I384" s="23">
        <f>VLOOKUP('[1]NPRM FY2016'!A:A, '[1]NPRM FY2016'!$A:$I, 7, FALSE)</f>
        <v>2191</v>
      </c>
      <c r="J384" s="22">
        <f>VLOOKUP('[1]NPRM FY2016'!A:A, '[1]NPRM FY2016'!$A:$I, 8, FALSE)</f>
        <v>604.71726449653897</v>
      </c>
      <c r="K384" s="13" t="s">
        <v>15</v>
      </c>
    </row>
    <row r="385" spans="1:11" x14ac:dyDescent="0.25">
      <c r="A385" s="13" t="s">
        <v>503</v>
      </c>
      <c r="B385" s="13">
        <v>1165</v>
      </c>
      <c r="C385" s="13">
        <v>80</v>
      </c>
      <c r="D385" s="13">
        <v>1245</v>
      </c>
      <c r="E385" s="21">
        <v>3.3981781234354225E-5</v>
      </c>
      <c r="F385" s="22" t="s">
        <v>130</v>
      </c>
      <c r="G385" s="23">
        <v>211.33333333333334</v>
      </c>
      <c r="H385" s="22">
        <v>1024.4673455664365</v>
      </c>
      <c r="I385" s="23">
        <f>VLOOKUP('[1]NPRM FY2016'!A:A, '[1]NPRM FY2016'!$A:$I, 7, FALSE)</f>
        <v>297.66666666666669</v>
      </c>
      <c r="J385" s="22">
        <f>VLOOKUP('[1]NPRM FY2016'!A:A, '[1]NPRM FY2016'!$A:$I, 8, FALSE)</f>
        <v>727.33739875601418</v>
      </c>
      <c r="K385" s="13" t="s">
        <v>77</v>
      </c>
    </row>
    <row r="386" spans="1:11" x14ac:dyDescent="0.25">
      <c r="A386" s="13" t="s">
        <v>504</v>
      </c>
      <c r="B386" s="13">
        <v>1372</v>
      </c>
      <c r="C386" s="13">
        <v>84</v>
      </c>
      <c r="D386" s="13">
        <v>1456</v>
      </c>
      <c r="E386" s="21">
        <v>3.974094255198373E-5</v>
      </c>
      <c r="F386" s="22">
        <v>253196.76159618731</v>
      </c>
      <c r="G386" s="23">
        <v>400.66666666666669</v>
      </c>
      <c r="H386" s="22">
        <v>631.93867286901991</v>
      </c>
      <c r="I386" s="23">
        <f>VLOOKUP('[1]NPRM FY2016'!A:A, '[1]NPRM FY2016'!$A:$I, 7, FALSE)</f>
        <v>620</v>
      </c>
      <c r="J386" s="22">
        <f>VLOOKUP('[1]NPRM FY2016'!A:A, '[1]NPRM FY2016'!$A:$I, 8, FALSE)</f>
        <v>408.3818735422376</v>
      </c>
      <c r="K386" s="13" t="s">
        <v>15</v>
      </c>
    </row>
    <row r="387" spans="1:11" x14ac:dyDescent="0.25">
      <c r="A387" s="13" t="s">
        <v>505</v>
      </c>
      <c r="B387" s="13">
        <v>19362</v>
      </c>
      <c r="C387" s="13">
        <v>7332</v>
      </c>
      <c r="D387" s="13">
        <v>26694</v>
      </c>
      <c r="E387" s="21">
        <v>7.2860214318863582E-4</v>
      </c>
      <c r="F387" s="22">
        <v>4642056.5618465822</v>
      </c>
      <c r="G387" s="23">
        <v>4821.333333333333</v>
      </c>
      <c r="H387" s="22">
        <v>962.81593511751578</v>
      </c>
      <c r="I387" s="23">
        <f>VLOOKUP('[1]NPRM FY2016'!A:A, '[1]NPRM FY2016'!$A:$I, 7, FALSE)</f>
        <v>7281.333333333333</v>
      </c>
      <c r="J387" s="22">
        <f>VLOOKUP('[1]NPRM FY2016'!A:A, '[1]NPRM FY2016'!$A:$I, 8, FALSE)</f>
        <v>637.52836868429529</v>
      </c>
      <c r="K387" s="13" t="s">
        <v>15</v>
      </c>
    </row>
    <row r="388" spans="1:11" x14ac:dyDescent="0.25">
      <c r="A388" s="13" t="s">
        <v>506</v>
      </c>
      <c r="B388" s="13">
        <v>20228</v>
      </c>
      <c r="C388" s="13">
        <v>5813</v>
      </c>
      <c r="D388" s="13">
        <v>26041</v>
      </c>
      <c r="E388" s="21">
        <v>7.1077876716772552E-4</v>
      </c>
      <c r="F388" s="22">
        <v>4528500.5966526885</v>
      </c>
      <c r="G388" s="23">
        <v>5736</v>
      </c>
      <c r="H388" s="22">
        <v>789.48755171769324</v>
      </c>
      <c r="I388" s="23">
        <f>VLOOKUP('[1]NPRM FY2016'!A:A, '[1]NPRM FY2016'!$A:$I, 7, FALSE)</f>
        <v>8517.6666666666661</v>
      </c>
      <c r="J388" s="22">
        <f>VLOOKUP('[1]NPRM FY2016'!A:A, '[1]NPRM FY2016'!$A:$I, 8, FALSE)</f>
        <v>531.65975775674349</v>
      </c>
      <c r="K388" s="13" t="s">
        <v>15</v>
      </c>
    </row>
    <row r="389" spans="1:11" x14ac:dyDescent="0.25">
      <c r="A389" s="13" t="s">
        <v>507</v>
      </c>
      <c r="B389" s="13">
        <v>17557</v>
      </c>
      <c r="C389" s="13">
        <v>3178</v>
      </c>
      <c r="D389" s="13">
        <v>20735</v>
      </c>
      <c r="E389" s="21">
        <v>5.6595360152155404E-4</v>
      </c>
      <c r="F389" s="22">
        <v>3605793.1673742747</v>
      </c>
      <c r="G389" s="23">
        <v>2475.3333333333335</v>
      </c>
      <c r="H389" s="22">
        <v>1456.6899410345843</v>
      </c>
      <c r="I389" s="23">
        <f>VLOOKUP('[1]NPRM FY2016'!A:A, '[1]NPRM FY2016'!$A:$I, 7, FALSE)</f>
        <v>3772</v>
      </c>
      <c r="J389" s="22">
        <f>VLOOKUP('[1]NPRM FY2016'!A:A, '[1]NPRM FY2016'!$A:$I, 8, FALSE)</f>
        <v>955.9366827609424</v>
      </c>
      <c r="K389" s="13" t="s">
        <v>15</v>
      </c>
    </row>
    <row r="390" spans="1:11" x14ac:dyDescent="0.25">
      <c r="A390" s="13" t="s">
        <v>508</v>
      </c>
      <c r="B390" s="13">
        <v>846</v>
      </c>
      <c r="C390" s="13">
        <v>214</v>
      </c>
      <c r="D390" s="13">
        <v>1060</v>
      </c>
      <c r="E390" s="21">
        <v>2.8932279605152992E-5</v>
      </c>
      <c r="F390" s="22" t="s">
        <v>130</v>
      </c>
      <c r="G390" s="23" t="s">
        <v>130</v>
      </c>
      <c r="H390" s="22" t="s">
        <v>130</v>
      </c>
      <c r="I390" s="23" t="str">
        <f>VLOOKUP('[1]NPRM FY2016'!A:A, '[1]NPRM FY2016'!$A:$I, 7, FALSE)</f>
        <v>N/A</v>
      </c>
      <c r="J390" s="22" t="str">
        <f>VLOOKUP('[1]NPRM FY2016'!A:A, '[1]NPRM FY2016'!$A:$I, 8, FALSE)</f>
        <v>N/A</v>
      </c>
      <c r="K390" s="13" t="s">
        <v>28</v>
      </c>
    </row>
    <row r="391" spans="1:11" x14ac:dyDescent="0.25">
      <c r="A391" s="13" t="s">
        <v>509</v>
      </c>
      <c r="B391" s="13">
        <v>54114</v>
      </c>
      <c r="C391" s="13">
        <v>8879</v>
      </c>
      <c r="D391" s="13">
        <v>62993</v>
      </c>
      <c r="E391" s="21">
        <v>1.7193689520447193E-3</v>
      </c>
      <c r="F391" s="22">
        <v>10954411.815404277</v>
      </c>
      <c r="G391" s="23">
        <v>4821</v>
      </c>
      <c r="H391" s="22">
        <v>2272.2281301398625</v>
      </c>
      <c r="I391" s="23">
        <f>VLOOKUP('[1]NPRM FY2016'!A:A, '[1]NPRM FY2016'!$A:$I, 7, FALSE)</f>
        <v>7300.666666666667</v>
      </c>
      <c r="J391" s="22">
        <f>VLOOKUP('[1]NPRM FY2016'!A:A, '[1]NPRM FY2016'!$A:$I, 8, FALSE)</f>
        <v>1500.4673292947143</v>
      </c>
      <c r="K391" s="13" t="s">
        <v>15</v>
      </c>
    </row>
    <row r="392" spans="1:11" x14ac:dyDescent="0.25">
      <c r="A392" s="13" t="s">
        <v>510</v>
      </c>
      <c r="B392" s="13">
        <v>17749</v>
      </c>
      <c r="C392" s="13">
        <v>4827</v>
      </c>
      <c r="D392" s="13">
        <v>22576</v>
      </c>
      <c r="E392" s="21">
        <v>6.1620296638295656E-4</v>
      </c>
      <c r="F392" s="22">
        <v>3925940.9957386847</v>
      </c>
      <c r="G392" s="23">
        <v>2546.3333333333335</v>
      </c>
      <c r="H392" s="22">
        <v>1541.8016739384807</v>
      </c>
      <c r="I392" s="23">
        <f>VLOOKUP('[1]NPRM FY2016'!A:A, '[1]NPRM FY2016'!$A:$I, 7, FALSE)</f>
        <v>3753.6666666666665</v>
      </c>
      <c r="J392" s="22">
        <f>VLOOKUP('[1]NPRM FY2016'!A:A, '[1]NPRM FY2016'!$A:$I, 8, FALSE)</f>
        <v>1045.8949460275335</v>
      </c>
      <c r="K392" s="13" t="s">
        <v>15</v>
      </c>
    </row>
    <row r="393" spans="1:11" x14ac:dyDescent="0.25">
      <c r="A393" s="13" t="s">
        <v>511</v>
      </c>
      <c r="B393" s="13">
        <v>2346</v>
      </c>
      <c r="C393" s="13">
        <v>2901</v>
      </c>
      <c r="D393" s="13">
        <v>5247</v>
      </c>
      <c r="E393" s="21">
        <v>1.432147840455073E-4</v>
      </c>
      <c r="F393" s="22">
        <v>912447.3956697766</v>
      </c>
      <c r="G393" s="23">
        <v>1410.3333333333333</v>
      </c>
      <c r="H393" s="22">
        <v>646.97286386417625</v>
      </c>
      <c r="I393" s="23">
        <f>VLOOKUP('[1]NPRM FY2016'!A:A, '[1]NPRM FY2016'!$A:$I, 7, FALSE)</f>
        <v>2165</v>
      </c>
      <c r="J393" s="22">
        <f>VLOOKUP('[1]NPRM FY2016'!A:A, '[1]NPRM FY2016'!$A:$I, 8, FALSE)</f>
        <v>421.45376243407696</v>
      </c>
      <c r="K393" s="13" t="s">
        <v>15</v>
      </c>
    </row>
    <row r="394" spans="1:11" x14ac:dyDescent="0.25">
      <c r="A394" s="13" t="s">
        <v>512</v>
      </c>
      <c r="B394" s="13">
        <v>45945</v>
      </c>
      <c r="C394" s="13">
        <v>4053</v>
      </c>
      <c r="D394" s="13">
        <v>49998</v>
      </c>
      <c r="E394" s="21">
        <v>1.3646755808475843E-3</v>
      </c>
      <c r="F394" s="22">
        <v>8694595.9383833613</v>
      </c>
      <c r="G394" s="23">
        <v>2831.3333333333335</v>
      </c>
      <c r="H394" s="22">
        <v>3070.8485772486556</v>
      </c>
      <c r="I394" s="23">
        <f>VLOOKUP('[1]NPRM FY2016'!A:A, '[1]NPRM FY2016'!$A:$I, 7, FALSE)</f>
        <v>4128.666666666667</v>
      </c>
      <c r="J394" s="22">
        <f>VLOOKUP('[1]NPRM FY2016'!A:A, '[1]NPRM FY2016'!$A:$I, 8, FALSE)</f>
        <v>2105.9089145123594</v>
      </c>
      <c r="K394" s="13" t="s">
        <v>15</v>
      </c>
    </row>
    <row r="395" spans="1:11" x14ac:dyDescent="0.25">
      <c r="A395" s="13" t="s">
        <v>513</v>
      </c>
      <c r="B395" s="13">
        <v>16745</v>
      </c>
      <c r="C395" s="13">
        <v>2406</v>
      </c>
      <c r="D395" s="13">
        <v>19151</v>
      </c>
      <c r="E395" s="21">
        <v>5.2271894973423107E-4</v>
      </c>
      <c r="F395" s="22">
        <v>3330337.3498135875</v>
      </c>
      <c r="G395" s="23">
        <v>1092.6666666666667</v>
      </c>
      <c r="H395" s="22">
        <v>3047.898733813533</v>
      </c>
      <c r="I395" s="23">
        <f>VLOOKUP('[1]NPRM FY2016'!A:A, '[1]NPRM FY2016'!$A:$I, 7, FALSE)</f>
        <v>1639</v>
      </c>
      <c r="J395" s="22">
        <f>VLOOKUP('[1]NPRM FY2016'!A:A, '[1]NPRM FY2016'!$A:$I, 8, FALSE)</f>
        <v>2031.9324892090224</v>
      </c>
      <c r="K395" s="13" t="s">
        <v>15</v>
      </c>
    </row>
    <row r="396" spans="1:11" x14ac:dyDescent="0.25">
      <c r="A396" s="13" t="s">
        <v>514</v>
      </c>
      <c r="B396" s="13">
        <v>25059</v>
      </c>
      <c r="C396" s="13">
        <v>9231</v>
      </c>
      <c r="D396" s="13">
        <v>34290</v>
      </c>
      <c r="E396" s="21">
        <v>9.3593195062329816E-4</v>
      </c>
      <c r="F396" s="22">
        <v>5962992.4142398778</v>
      </c>
      <c r="G396" s="23">
        <v>2437</v>
      </c>
      <c r="H396" s="22">
        <v>2446.8577817972418</v>
      </c>
      <c r="I396" s="23">
        <f>VLOOKUP('[1]NPRM FY2016'!A:A, '[1]NPRM FY2016'!$A:$I, 7, FALSE)</f>
        <v>3643.6666666666665</v>
      </c>
      <c r="J396" s="22">
        <f>VLOOKUP('[1]NPRM FY2016'!A:A, '[1]NPRM FY2016'!$A:$I, 8, FALSE)</f>
        <v>1636.5362037068553</v>
      </c>
      <c r="K396" s="13" t="s">
        <v>15</v>
      </c>
    </row>
    <row r="397" spans="1:11" x14ac:dyDescent="0.25">
      <c r="A397" s="13" t="s">
        <v>515</v>
      </c>
      <c r="B397" s="13">
        <v>5117</v>
      </c>
      <c r="C397" s="13">
        <v>3163</v>
      </c>
      <c r="D397" s="13">
        <v>8280</v>
      </c>
      <c r="E397" s="21">
        <v>2.2599931616100639E-4</v>
      </c>
      <c r="F397" s="22">
        <v>1439882.6827035928</v>
      </c>
      <c r="G397" s="23">
        <v>2164.6666666666665</v>
      </c>
      <c r="H397" s="22">
        <v>665.17524609035706</v>
      </c>
      <c r="I397" s="23">
        <f>VLOOKUP('[1]NPRM FY2016'!A:A, '[1]NPRM FY2016'!$A:$I, 7, FALSE)</f>
        <v>3216.6666666666665</v>
      </c>
      <c r="J397" s="22">
        <f>VLOOKUP('[1]NPRM FY2016'!A:A, '[1]NPRM FY2016'!$A:$I, 8, FALSE)</f>
        <v>447.63192208401853</v>
      </c>
      <c r="K397" s="13" t="s">
        <v>15</v>
      </c>
    </row>
    <row r="398" spans="1:11" x14ac:dyDescent="0.25">
      <c r="A398" s="13" t="s">
        <v>516</v>
      </c>
      <c r="B398" s="13">
        <v>22488</v>
      </c>
      <c r="C398" s="13">
        <v>6398</v>
      </c>
      <c r="D398" s="13">
        <v>28886</v>
      </c>
      <c r="E398" s="21">
        <v>7.8843191384382009E-4</v>
      </c>
      <c r="F398" s="22">
        <v>5023242.8952386444</v>
      </c>
      <c r="G398" s="23">
        <v>3776.3333333333335</v>
      </c>
      <c r="H398" s="22">
        <v>1330.1905451245416</v>
      </c>
      <c r="I398" s="23">
        <f>VLOOKUP('[1]NPRM FY2016'!A:A, '[1]NPRM FY2016'!$A:$I, 7, FALSE)</f>
        <v>5759.666666666667</v>
      </c>
      <c r="J398" s="22">
        <f>VLOOKUP('[1]NPRM FY2016'!A:A, '[1]NPRM FY2016'!$A:$I, 8, FALSE)</f>
        <v>872.1412515606188</v>
      </c>
      <c r="K398" s="13" t="s">
        <v>15</v>
      </c>
    </row>
    <row r="399" spans="1:11" x14ac:dyDescent="0.25">
      <c r="A399" s="13" t="s">
        <v>517</v>
      </c>
      <c r="B399" s="13">
        <v>12437</v>
      </c>
      <c r="C399" s="13">
        <v>3346</v>
      </c>
      <c r="D399" s="13">
        <v>15783</v>
      </c>
      <c r="E399" s="21">
        <v>4.3079072547936762E-4</v>
      </c>
      <c r="F399" s="22">
        <v>2744645.9397476818</v>
      </c>
      <c r="G399" s="23">
        <v>2507.6666666666665</v>
      </c>
      <c r="H399" s="22">
        <v>1094.5019033953272</v>
      </c>
      <c r="I399" s="23">
        <f>VLOOKUP('[1]NPRM FY2016'!A:A, '[1]NPRM FY2016'!$A:$I, 7, FALSE)</f>
        <v>3666</v>
      </c>
      <c r="J399" s="22">
        <f>VLOOKUP('[1]NPRM FY2016'!A:A, '[1]NPRM FY2016'!$A:$I, 8, FALSE)</f>
        <v>748.67592464475774</v>
      </c>
      <c r="K399" s="13" t="s">
        <v>15</v>
      </c>
    </row>
    <row r="400" spans="1:11" x14ac:dyDescent="0.25">
      <c r="A400" s="13" t="s">
        <v>518</v>
      </c>
      <c r="B400" s="13">
        <v>12069</v>
      </c>
      <c r="C400" s="13">
        <v>1015</v>
      </c>
      <c r="D400" s="13">
        <v>13084</v>
      </c>
      <c r="E400" s="21">
        <v>3.5712259089983186E-4</v>
      </c>
      <c r="F400" s="22">
        <v>2275292.8768712329</v>
      </c>
      <c r="G400" s="23">
        <v>1382.3333333333333</v>
      </c>
      <c r="H400" s="22">
        <v>1645.9798964585723</v>
      </c>
      <c r="I400" s="23">
        <f>VLOOKUP('[1]NPRM FY2016'!A:A, '[1]NPRM FY2016'!$A:$I, 7, FALSE)</f>
        <v>2106.3333333333335</v>
      </c>
      <c r="J400" s="22">
        <f>VLOOKUP('[1]NPRM FY2016'!A:A, '[1]NPRM FY2016'!$A:$I, 8, FALSE)</f>
        <v>1080.2150072184995</v>
      </c>
      <c r="K400" s="13" t="s">
        <v>15</v>
      </c>
    </row>
    <row r="401" spans="1:11" x14ac:dyDescent="0.25">
      <c r="A401" s="13" t="s">
        <v>519</v>
      </c>
      <c r="B401" s="13">
        <v>6301</v>
      </c>
      <c r="C401" s="13">
        <v>2334</v>
      </c>
      <c r="D401" s="13">
        <v>8635</v>
      </c>
      <c r="E401" s="21">
        <v>2.3568890036839254E-4</v>
      </c>
      <c r="F401" s="22">
        <v>1501616.7832301357</v>
      </c>
      <c r="G401" s="23">
        <v>2550</v>
      </c>
      <c r="H401" s="22">
        <v>588.86932675691594</v>
      </c>
      <c r="I401" s="23">
        <f>VLOOKUP('[1]NPRM FY2016'!A:A, '[1]NPRM FY2016'!$A:$I, 7, FALSE)</f>
        <v>3788</v>
      </c>
      <c r="J401" s="22">
        <f>VLOOKUP('[1]NPRM FY2016'!A:A, '[1]NPRM FY2016'!$A:$I, 8, FALSE)</f>
        <v>396.41414552009917</v>
      </c>
      <c r="K401" s="13" t="s">
        <v>15</v>
      </c>
    </row>
    <row r="402" spans="1:11" x14ac:dyDescent="0.25">
      <c r="A402" s="13" t="s">
        <v>520</v>
      </c>
      <c r="B402" s="13">
        <v>1582</v>
      </c>
      <c r="C402" s="13">
        <v>399</v>
      </c>
      <c r="D402" s="13">
        <v>1981</v>
      </c>
      <c r="E402" s="21">
        <v>5.4070609337554788E-5</v>
      </c>
      <c r="F402" s="22">
        <v>344493.67082558176</v>
      </c>
      <c r="G402" s="23">
        <v>1133.3333333333333</v>
      </c>
      <c r="H402" s="22">
        <v>303.96500366963102</v>
      </c>
      <c r="I402" s="23">
        <f>VLOOKUP('[1]NPRM FY2016'!A:A, '[1]NPRM FY2016'!$A:$I, 7, FALSE)</f>
        <v>1728.3333333333333</v>
      </c>
      <c r="J402" s="22">
        <f>VLOOKUP('[1]NPRM FY2016'!A:A, '[1]NPRM FY2016'!$A:$I, 8, FALSE)</f>
        <v>199.32131388172525</v>
      </c>
      <c r="K402" s="13" t="s">
        <v>15</v>
      </c>
    </row>
    <row r="403" spans="1:11" x14ac:dyDescent="0.25">
      <c r="A403" s="13" t="s">
        <v>521</v>
      </c>
      <c r="B403" s="13">
        <v>6057</v>
      </c>
      <c r="C403" s="13">
        <v>11903</v>
      </c>
      <c r="D403" s="13">
        <v>17960</v>
      </c>
      <c r="E403" s="21">
        <v>4.9021107708353557E-4</v>
      </c>
      <c r="F403" s="22">
        <v>3123223.790018904</v>
      </c>
      <c r="G403" s="23">
        <v>2597.3333333333335</v>
      </c>
      <c r="H403" s="22">
        <v>1202.4732251099476</v>
      </c>
      <c r="I403" s="23">
        <f>VLOOKUP('[1]NPRM FY2016'!A:A, '[1]NPRM FY2016'!$A:$I, 7, FALSE)</f>
        <v>3918.6666666666665</v>
      </c>
      <c r="J403" s="22">
        <f>VLOOKUP('[1]NPRM FY2016'!A:A, '[1]NPRM FY2016'!$A:$I, 8, FALSE)</f>
        <v>797.01185522768901</v>
      </c>
      <c r="K403" s="13" t="s">
        <v>15</v>
      </c>
    </row>
    <row r="404" spans="1:11" x14ac:dyDescent="0.25">
      <c r="A404" s="13" t="s">
        <v>522</v>
      </c>
      <c r="B404" s="13">
        <v>3142</v>
      </c>
      <c r="C404" s="13">
        <v>452</v>
      </c>
      <c r="D404" s="13">
        <v>3594</v>
      </c>
      <c r="E404" s="21">
        <v>9.8096804623509291E-5</v>
      </c>
      <c r="F404" s="22" t="s">
        <v>130</v>
      </c>
      <c r="G404" s="23" t="s">
        <v>130</v>
      </c>
      <c r="H404" s="22" t="s">
        <v>130</v>
      </c>
      <c r="I404" s="23" t="str">
        <f>VLOOKUP('[1]NPRM FY2016'!A:A, '[1]NPRM FY2016'!$A:$I, 7, FALSE)</f>
        <v>N/A</v>
      </c>
      <c r="J404" s="22" t="str">
        <f>VLOOKUP('[1]NPRM FY2016'!A:A, '[1]NPRM FY2016'!$A:$I, 8, FALSE)</f>
        <v>N/A</v>
      </c>
      <c r="K404" s="13" t="s">
        <v>28</v>
      </c>
    </row>
    <row r="405" spans="1:11" x14ac:dyDescent="0.25">
      <c r="A405" s="13" t="s">
        <v>523</v>
      </c>
      <c r="B405" s="13">
        <v>7850</v>
      </c>
      <c r="C405" s="13">
        <v>386</v>
      </c>
      <c r="D405" s="13">
        <v>8236</v>
      </c>
      <c r="E405" s="21">
        <v>2.2479835361135852E-4</v>
      </c>
      <c r="F405" s="22">
        <v>1432231.1322157958</v>
      </c>
      <c r="G405" s="23">
        <v>996.66666666666663</v>
      </c>
      <c r="H405" s="22">
        <v>1437.0212028921028</v>
      </c>
      <c r="I405" s="23">
        <f>VLOOKUP('[1]NPRM FY2016'!A:A, '[1]NPRM FY2016'!$A:$I, 7, FALSE)</f>
        <v>1515</v>
      </c>
      <c r="J405" s="22">
        <f>VLOOKUP('[1]NPRM FY2016'!A:A, '[1]NPRM FY2016'!$A:$I, 8, FALSE)</f>
        <v>945.36708397082236</v>
      </c>
      <c r="K405" s="13" t="s">
        <v>15</v>
      </c>
    </row>
    <row r="406" spans="1:11" x14ac:dyDescent="0.25">
      <c r="A406" s="13" t="s">
        <v>524</v>
      </c>
      <c r="B406" s="13">
        <v>369</v>
      </c>
      <c r="C406" s="13">
        <v>308</v>
      </c>
      <c r="D406" s="13">
        <v>677</v>
      </c>
      <c r="E406" s="21">
        <v>1.8478446502536392E-5</v>
      </c>
      <c r="F406" s="22" t="s">
        <v>130</v>
      </c>
      <c r="G406" s="23" t="s">
        <v>130</v>
      </c>
      <c r="H406" s="22" t="s">
        <v>130</v>
      </c>
      <c r="I406" s="23" t="str">
        <f>VLOOKUP('[1]NPRM FY2016'!A:A, '[1]NPRM FY2016'!$A:$I, 7, FALSE)</f>
        <v>N/A</v>
      </c>
      <c r="J406" s="22" t="str">
        <f>VLOOKUP('[1]NPRM FY2016'!A:A, '[1]NPRM FY2016'!$A:$I, 8, FALSE)</f>
        <v>N/A</v>
      </c>
      <c r="K406" s="13" t="s">
        <v>28</v>
      </c>
    </row>
    <row r="407" spans="1:11" x14ac:dyDescent="0.25">
      <c r="A407" s="13" t="s">
        <v>525</v>
      </c>
      <c r="B407" s="13">
        <v>2658</v>
      </c>
      <c r="C407" s="13">
        <v>745</v>
      </c>
      <c r="D407" s="13">
        <v>3403</v>
      </c>
      <c r="E407" s="21">
        <v>9.2883535373901541E-5</v>
      </c>
      <c r="F407" s="22" t="s">
        <v>130</v>
      </c>
      <c r="G407" s="23" t="s">
        <v>130</v>
      </c>
      <c r="H407" s="22" t="s">
        <v>130</v>
      </c>
      <c r="I407" s="23" t="str">
        <f>VLOOKUP('[1]NPRM FY2016'!A:A, '[1]NPRM FY2016'!$A:$I, 7, FALSE)</f>
        <v>N/A</v>
      </c>
      <c r="J407" s="22" t="str">
        <f>VLOOKUP('[1]NPRM FY2016'!A:A, '[1]NPRM FY2016'!$A:$I, 8, FALSE)</f>
        <v>N/A</v>
      </c>
      <c r="K407" s="13" t="s">
        <v>28</v>
      </c>
    </row>
    <row r="408" spans="1:11" x14ac:dyDescent="0.25">
      <c r="A408" s="13" t="s">
        <v>526</v>
      </c>
      <c r="B408" s="13">
        <v>4587</v>
      </c>
      <c r="C408" s="13">
        <v>1303</v>
      </c>
      <c r="D408" s="13">
        <v>5890</v>
      </c>
      <c r="E408" s="21">
        <v>1.6076521403240673E-4</v>
      </c>
      <c r="F408" s="22" t="s">
        <v>130</v>
      </c>
      <c r="G408" s="23" t="s">
        <v>130</v>
      </c>
      <c r="H408" s="22" t="s">
        <v>130</v>
      </c>
      <c r="I408" s="23" t="str">
        <f>VLOOKUP('[1]NPRM FY2016'!A:A, '[1]NPRM FY2016'!$A:$I, 7, FALSE)</f>
        <v>N/A</v>
      </c>
      <c r="J408" s="22" t="str">
        <f>VLOOKUP('[1]NPRM FY2016'!A:A, '[1]NPRM FY2016'!$A:$I, 8, FALSE)</f>
        <v>N/A</v>
      </c>
      <c r="K408" s="13" t="s">
        <v>28</v>
      </c>
    </row>
    <row r="409" spans="1:11" x14ac:dyDescent="0.25">
      <c r="A409" s="13" t="s">
        <v>527</v>
      </c>
      <c r="B409" s="13">
        <v>35275</v>
      </c>
      <c r="C409" s="13">
        <v>3814</v>
      </c>
      <c r="D409" s="13">
        <v>39089</v>
      </c>
      <c r="E409" s="21">
        <v>1.0669187523451183E-3</v>
      </c>
      <c r="F409" s="22">
        <v>6797533.1140339058</v>
      </c>
      <c r="G409" s="23">
        <v>4170.333333333333</v>
      </c>
      <c r="H409" s="22">
        <v>1629.9735706259867</v>
      </c>
      <c r="I409" s="23">
        <f>VLOOKUP('[1]NPRM FY2016'!A:A, '[1]NPRM FY2016'!$A:$I, 7, FALSE)</f>
        <v>6285.333333333333</v>
      </c>
      <c r="J409" s="22">
        <f>VLOOKUP('[1]NPRM FY2016'!A:A, '[1]NPRM FY2016'!$A:$I, 8, FALSE)</f>
        <v>1081.4912676125223</v>
      </c>
      <c r="K409" s="13" t="s">
        <v>15</v>
      </c>
    </row>
    <row r="410" spans="1:11" x14ac:dyDescent="0.25">
      <c r="A410" s="13" t="s">
        <v>528</v>
      </c>
      <c r="B410" s="13">
        <v>9588</v>
      </c>
      <c r="C410" s="13">
        <v>1117</v>
      </c>
      <c r="D410" s="13">
        <v>10705</v>
      </c>
      <c r="E410" s="21">
        <v>2.9218872940864414E-4</v>
      </c>
      <c r="F410" s="22">
        <v>1861587.4539060339</v>
      </c>
      <c r="G410" s="23">
        <v>520</v>
      </c>
      <c r="H410" s="22">
        <v>3579.9758728962188</v>
      </c>
      <c r="I410" s="23">
        <f>VLOOKUP('[1]NPRM FY2016'!A:A, '[1]NPRM FY2016'!$A:$I, 7, FALSE)</f>
        <v>810.66666666666663</v>
      </c>
      <c r="J410" s="22">
        <f>VLOOKUP('[1]NPRM FY2016'!A:A, '[1]NPRM FY2016'!$A:$I, 8, FALSE)</f>
        <v>2296.3661026801406</v>
      </c>
      <c r="K410" s="13" t="s">
        <v>15</v>
      </c>
    </row>
    <row r="411" spans="1:11" x14ac:dyDescent="0.25">
      <c r="A411" s="13" t="s">
        <v>529</v>
      </c>
      <c r="B411" s="13">
        <v>9570</v>
      </c>
      <c r="C411" s="13">
        <v>1590</v>
      </c>
      <c r="D411" s="13">
        <v>11160</v>
      </c>
      <c r="E411" s="21">
        <v>3.0460777395613907E-4</v>
      </c>
      <c r="F411" s="22">
        <v>1940711.4419048424</v>
      </c>
      <c r="G411" s="23">
        <v>1767.6666666666667</v>
      </c>
      <c r="H411" s="22">
        <v>1097.8944608173726</v>
      </c>
      <c r="I411" s="23">
        <f>VLOOKUP('[1]NPRM FY2016'!A:A, '[1]NPRM FY2016'!$A:$I, 7, FALSE)</f>
        <v>2617</v>
      </c>
      <c r="J411" s="22">
        <f>VLOOKUP('[1]NPRM FY2016'!A:A, '[1]NPRM FY2016'!$A:$I, 8, FALSE)</f>
        <v>741.57869388797951</v>
      </c>
      <c r="K411" s="13" t="s">
        <v>15</v>
      </c>
    </row>
    <row r="412" spans="1:11" x14ac:dyDescent="0.25">
      <c r="A412" s="13" t="s">
        <v>530</v>
      </c>
      <c r="B412" s="13">
        <v>1564</v>
      </c>
      <c r="C412" s="13">
        <v>1550</v>
      </c>
      <c r="D412" s="13">
        <v>3114</v>
      </c>
      <c r="E412" s="21">
        <v>8.4995394990987179E-5</v>
      </c>
      <c r="F412" s="22">
        <v>541521.09588635108</v>
      </c>
      <c r="G412" s="23">
        <v>810.66666666666663</v>
      </c>
      <c r="H412" s="22">
        <v>667.99477288612388</v>
      </c>
      <c r="I412" s="23">
        <f>VLOOKUP('[1]NPRM FY2016'!A:A, '[1]NPRM FY2016'!$A:$I, 7, FALSE)</f>
        <v>1249</v>
      </c>
      <c r="J412" s="22">
        <f>VLOOKUP('[1]NPRM FY2016'!A:A, '[1]NPRM FY2016'!$A:$I, 8, FALSE)</f>
        <v>433.56372769123385</v>
      </c>
      <c r="K412" s="13" t="s">
        <v>15</v>
      </c>
    </row>
    <row r="413" spans="1:11" x14ac:dyDescent="0.25">
      <c r="A413" s="13" t="s">
        <v>531</v>
      </c>
      <c r="B413" s="13">
        <v>2677</v>
      </c>
      <c r="C413" s="13">
        <v>106</v>
      </c>
      <c r="D413" s="13">
        <v>2783</v>
      </c>
      <c r="E413" s="21">
        <v>7.5960881265227145E-5</v>
      </c>
      <c r="F413" s="22" t="s">
        <v>130</v>
      </c>
      <c r="G413" s="23">
        <v>225.66666666666666</v>
      </c>
      <c r="H413" s="22">
        <v>2144.5815436624166</v>
      </c>
      <c r="I413" s="23">
        <f>VLOOKUP('[1]NPRM FY2016'!A:A, '[1]NPRM FY2016'!$A:$I, 7, FALSE)</f>
        <v>305.66666666666669</v>
      </c>
      <c r="J413" s="22">
        <f>VLOOKUP('[1]NPRM FY2016'!A:A, '[1]NPRM FY2016'!$A:$I, 8, FALSE)</f>
        <v>1583.2952072622199</v>
      </c>
      <c r="K413" s="13" t="s">
        <v>77</v>
      </c>
    </row>
    <row r="414" spans="1:11" x14ac:dyDescent="0.25">
      <c r="A414" s="13" t="s">
        <v>532</v>
      </c>
      <c r="B414" s="13">
        <v>13527</v>
      </c>
      <c r="C414" s="13">
        <v>1802</v>
      </c>
      <c r="D414" s="13">
        <v>15329</v>
      </c>
      <c r="E414" s="21">
        <v>4.1839897553527377E-4</v>
      </c>
      <c r="F414" s="22" t="s">
        <v>130</v>
      </c>
      <c r="G414" s="23" t="s">
        <v>130</v>
      </c>
      <c r="H414" s="22" t="s">
        <v>130</v>
      </c>
      <c r="I414" s="23" t="str">
        <f>VLOOKUP('[1]NPRM FY2016'!A:A, '[1]NPRM FY2016'!$A:$I, 7, FALSE)</f>
        <v>N/A</v>
      </c>
      <c r="J414" s="22" t="str">
        <f>VLOOKUP('[1]NPRM FY2016'!A:A, '[1]NPRM FY2016'!$A:$I, 8, FALSE)</f>
        <v>N/A</v>
      </c>
      <c r="K414" s="13" t="s">
        <v>28</v>
      </c>
    </row>
    <row r="415" spans="1:11" x14ac:dyDescent="0.25">
      <c r="A415" s="13" t="s">
        <v>533</v>
      </c>
      <c r="B415" s="13">
        <v>14309</v>
      </c>
      <c r="C415" s="13">
        <v>2250</v>
      </c>
      <c r="D415" s="13">
        <v>16559</v>
      </c>
      <c r="E415" s="21">
        <v>4.5197133771861172E-4</v>
      </c>
      <c r="F415" s="22">
        <v>2879591.4665324627</v>
      </c>
      <c r="G415" s="23">
        <v>1013.6666666666666</v>
      </c>
      <c r="H415" s="22">
        <v>2840.7676420905586</v>
      </c>
      <c r="I415" s="23">
        <f>VLOOKUP('[1]NPRM FY2016'!A:A, '[1]NPRM FY2016'!$A:$I, 7, FALSE)</f>
        <v>1532</v>
      </c>
      <c r="J415" s="22">
        <f>VLOOKUP('[1]NPRM FY2016'!A:A, '[1]NPRM FY2016'!$A:$I, 8, FALSE)</f>
        <v>1879.6288946034351</v>
      </c>
      <c r="K415" s="13" t="s">
        <v>15</v>
      </c>
    </row>
    <row r="416" spans="1:11" x14ac:dyDescent="0.25">
      <c r="A416" s="13" t="s">
        <v>534</v>
      </c>
      <c r="B416" s="13">
        <v>3789</v>
      </c>
      <c r="C416" s="13">
        <v>259</v>
      </c>
      <c r="D416" s="13">
        <v>4048</v>
      </c>
      <c r="E416" s="21">
        <v>1.1048855456760312E-4</v>
      </c>
      <c r="F416" s="22">
        <v>703942.64487731201</v>
      </c>
      <c r="G416" s="23">
        <v>413.33333333333331</v>
      </c>
      <c r="H416" s="22">
        <v>1703.0870440580129</v>
      </c>
      <c r="I416" s="23">
        <f>VLOOKUP('[1]NPRM FY2016'!A:A, '[1]NPRM FY2016'!$A:$I, 7, FALSE)</f>
        <v>633.33333333333337</v>
      </c>
      <c r="J416" s="22">
        <f>VLOOKUP('[1]NPRM FY2016'!A:A, '[1]NPRM FY2016'!$A:$I, 8, FALSE)</f>
        <v>1111.4883866483874</v>
      </c>
      <c r="K416" s="13" t="s">
        <v>15</v>
      </c>
    </row>
    <row r="417" spans="1:11" x14ac:dyDescent="0.25">
      <c r="A417" s="13" t="s">
        <v>535</v>
      </c>
      <c r="B417" s="13">
        <v>358</v>
      </c>
      <c r="C417" s="13">
        <v>402</v>
      </c>
      <c r="D417" s="13">
        <v>760</v>
      </c>
      <c r="E417" s="21">
        <v>2.0743898584826672E-5</v>
      </c>
      <c r="F417" s="22" t="s">
        <v>130</v>
      </c>
      <c r="G417" s="23" t="s">
        <v>130</v>
      </c>
      <c r="H417" s="22" t="s">
        <v>130</v>
      </c>
      <c r="I417" s="23" t="str">
        <f>VLOOKUP('[1]NPRM FY2016'!A:A, '[1]NPRM FY2016'!$A:$I, 7, FALSE)</f>
        <v>N/A</v>
      </c>
      <c r="J417" s="22" t="str">
        <f>VLOOKUP('[1]NPRM FY2016'!A:A, '[1]NPRM FY2016'!$A:$I, 8, FALSE)</f>
        <v>N/A</v>
      </c>
      <c r="K417" s="13" t="s">
        <v>28</v>
      </c>
    </row>
    <row r="418" spans="1:11" x14ac:dyDescent="0.25">
      <c r="A418" s="13" t="s">
        <v>536</v>
      </c>
      <c r="B418" s="13">
        <v>30271</v>
      </c>
      <c r="C418" s="13">
        <v>1495</v>
      </c>
      <c r="D418" s="13">
        <v>31766</v>
      </c>
      <c r="E418" s="21">
        <v>8.6704037163895281E-4</v>
      </c>
      <c r="F418" s="22">
        <v>5524071.6544398945</v>
      </c>
      <c r="G418" s="23">
        <v>140</v>
      </c>
      <c r="H418" s="22">
        <v>39457.654674570673</v>
      </c>
      <c r="I418" s="23">
        <f>VLOOKUP('[1]NPRM FY2016'!A:A, '[1]NPRM FY2016'!$A:$I, 7, FALSE)</f>
        <v>212.33333333333334</v>
      </c>
      <c r="J418" s="22">
        <f>VLOOKUP('[1]NPRM FY2016'!A:A, '[1]NPRM FY2016'!$A:$I, 8, FALSE)</f>
        <v>26016.036049167476</v>
      </c>
      <c r="K418" s="13" t="s">
        <v>15</v>
      </c>
    </row>
    <row r="419" spans="1:11" x14ac:dyDescent="0.25">
      <c r="A419" s="13" t="s">
        <v>537</v>
      </c>
      <c r="B419" s="13">
        <v>0</v>
      </c>
      <c r="C419" s="13">
        <v>0</v>
      </c>
      <c r="D419" s="13">
        <v>0</v>
      </c>
      <c r="E419" s="21">
        <v>0</v>
      </c>
      <c r="F419" s="22">
        <v>0</v>
      </c>
      <c r="G419" s="23">
        <v>16.666666666666668</v>
      </c>
      <c r="H419" s="22">
        <v>0</v>
      </c>
      <c r="I419" s="23">
        <f>VLOOKUP('[1]NPRM FY2016'!A:A, '[1]NPRM FY2016'!$A:$I, 7, FALSE)</f>
        <v>31.333333333333332</v>
      </c>
      <c r="J419" s="22">
        <f>VLOOKUP('[1]NPRM FY2016'!A:A, '[1]NPRM FY2016'!$A:$I, 8, FALSE)</f>
        <v>0</v>
      </c>
      <c r="K419" s="13" t="s">
        <v>15</v>
      </c>
    </row>
    <row r="420" spans="1:11" x14ac:dyDescent="0.25">
      <c r="A420" s="13" t="s">
        <v>538</v>
      </c>
      <c r="B420" s="13">
        <v>0</v>
      </c>
      <c r="C420" s="13">
        <v>44</v>
      </c>
      <c r="D420" s="13">
        <v>44</v>
      </c>
      <c r="E420" s="21">
        <v>1.2009625496478599E-6</v>
      </c>
      <c r="F420" s="22">
        <v>7651.5504877968688</v>
      </c>
      <c r="G420" s="23">
        <v>42</v>
      </c>
      <c r="H420" s="22">
        <v>182.17977351897306</v>
      </c>
      <c r="I420" s="23">
        <f>VLOOKUP('[1]NPRM FY2016'!A:A, '[1]NPRM FY2016'!$A:$I, 7, FALSE)</f>
        <v>58.333333333333336</v>
      </c>
      <c r="J420" s="22">
        <f>VLOOKUP('[1]NPRM FY2016'!A:A, '[1]NPRM FY2016'!$A:$I, 8, FALSE)</f>
        <v>131.16943693366059</v>
      </c>
      <c r="K420" s="13" t="s">
        <v>15</v>
      </c>
    </row>
    <row r="421" spans="1:11" x14ac:dyDescent="0.25">
      <c r="A421" s="13" t="s">
        <v>539</v>
      </c>
      <c r="B421" s="13">
        <v>0</v>
      </c>
      <c r="C421" s="13">
        <v>31</v>
      </c>
      <c r="D421" s="13">
        <v>31</v>
      </c>
      <c r="E421" s="21">
        <v>8.4613270543371961E-7</v>
      </c>
      <c r="F421" s="22">
        <v>5390.8651164023404</v>
      </c>
      <c r="G421" s="23">
        <v>69.666666666666671</v>
      </c>
      <c r="H421" s="22">
        <v>77.380838991421143</v>
      </c>
      <c r="I421" s="23">
        <f>VLOOKUP('[1]NPRM FY2016'!A:A, '[1]NPRM FY2016'!$A:$I, 7, FALSE)</f>
        <v>96.666666666666671</v>
      </c>
      <c r="J421" s="22">
        <f>VLOOKUP('[1]NPRM FY2016'!A:A, '[1]NPRM FY2016'!$A:$I, 8, FALSE)</f>
        <v>55.767570169679381</v>
      </c>
      <c r="K421" s="13" t="s">
        <v>15</v>
      </c>
    </row>
    <row r="422" spans="1:11" x14ac:dyDescent="0.25">
      <c r="A422" s="13" t="s">
        <v>540</v>
      </c>
      <c r="B422" s="13">
        <v>0</v>
      </c>
      <c r="C422" s="13">
        <v>4</v>
      </c>
      <c r="D422" s="13">
        <v>4</v>
      </c>
      <c r="E422" s="21">
        <v>1.0917841360435092E-7</v>
      </c>
      <c r="F422" s="22">
        <v>695.59549889062453</v>
      </c>
      <c r="G422" s="23">
        <v>33</v>
      </c>
      <c r="H422" s="22">
        <v>21.078651481534077</v>
      </c>
      <c r="I422" s="23">
        <f>VLOOKUP('[1]NPRM FY2016'!A:A, '[1]NPRM FY2016'!$A:$I, 7, FALSE)</f>
        <v>50</v>
      </c>
      <c r="J422" s="22">
        <f>VLOOKUP('[1]NPRM FY2016'!A:A, '[1]NPRM FY2016'!$A:$I, 8, FALSE)</f>
        <v>13.91190997781249</v>
      </c>
      <c r="K422" s="13" t="s">
        <v>15</v>
      </c>
    </row>
    <row r="423" spans="1:11" x14ac:dyDescent="0.25">
      <c r="A423" s="13" t="s">
        <v>24</v>
      </c>
      <c r="B423" s="13">
        <v>6246</v>
      </c>
      <c r="C423" s="13">
        <v>1815</v>
      </c>
      <c r="D423" s="13">
        <v>8061</v>
      </c>
      <c r="E423" s="21">
        <v>2.2002179801616819E-4</v>
      </c>
      <c r="F423" s="22" t="s">
        <v>130</v>
      </c>
      <c r="G423" s="23" t="s">
        <v>130</v>
      </c>
      <c r="H423" s="22" t="s">
        <v>130</v>
      </c>
      <c r="I423" s="23" t="str">
        <f>VLOOKUP('[1]NPRM FY2016'!A:A, '[1]NPRM FY2016'!$A:$I, 7, FALSE)</f>
        <v>N/A</v>
      </c>
      <c r="J423" s="22" t="str">
        <f>VLOOKUP('[1]NPRM FY2016'!A:A, '[1]NPRM FY2016'!$A:$I, 8, FALSE)</f>
        <v>N/A</v>
      </c>
      <c r="K423" s="13" t="s">
        <v>28</v>
      </c>
    </row>
    <row r="424" spans="1:11" x14ac:dyDescent="0.25">
      <c r="A424" s="13" t="s">
        <v>541</v>
      </c>
      <c r="B424" s="13">
        <v>4759</v>
      </c>
      <c r="C424" s="13">
        <v>1096</v>
      </c>
      <c r="D424" s="13">
        <v>5855</v>
      </c>
      <c r="E424" s="21">
        <v>1.5980990291336865E-4</v>
      </c>
      <c r="F424" s="22">
        <v>1018177.9115011516</v>
      </c>
      <c r="G424" s="23">
        <v>1816.3333333333333</v>
      </c>
      <c r="H424" s="22">
        <v>560.56776188354831</v>
      </c>
      <c r="I424" s="23">
        <f>VLOOKUP('[1]NPRM FY2016'!A:A, '[1]NPRM FY2016'!$A:$I, 7, FALSE)</f>
        <v>2748</v>
      </c>
      <c r="J424" s="22">
        <f>VLOOKUP('[1]NPRM FY2016'!A:A, '[1]NPRM FY2016'!$A:$I, 8, FALSE)</f>
        <v>370.51597944001151</v>
      </c>
      <c r="K424" s="13" t="s">
        <v>15</v>
      </c>
    </row>
    <row r="425" spans="1:11" x14ac:dyDescent="0.25">
      <c r="A425" s="13" t="s">
        <v>542</v>
      </c>
      <c r="B425" s="13">
        <v>0</v>
      </c>
      <c r="C425" s="13">
        <v>0</v>
      </c>
      <c r="D425" s="13">
        <v>0</v>
      </c>
      <c r="E425" s="21">
        <v>0</v>
      </c>
      <c r="F425" s="22" t="s">
        <v>130</v>
      </c>
      <c r="G425" s="23" t="s">
        <v>130</v>
      </c>
      <c r="H425" s="22" t="s">
        <v>130</v>
      </c>
      <c r="I425" s="23" t="str">
        <f>VLOOKUP('[1]NPRM FY2016'!A:A, '[1]NPRM FY2016'!$A:$I, 7, FALSE)</f>
        <v>N/A</v>
      </c>
      <c r="J425" s="22" t="str">
        <f>VLOOKUP('[1]NPRM FY2016'!A:A, '[1]NPRM FY2016'!$A:$I, 8, FALSE)</f>
        <v>N/A</v>
      </c>
      <c r="K425" s="13" t="s">
        <v>28</v>
      </c>
    </row>
    <row r="426" spans="1:11" x14ac:dyDescent="0.25">
      <c r="A426" s="13" t="s">
        <v>543</v>
      </c>
      <c r="B426" s="13">
        <v>20299</v>
      </c>
      <c r="C426" s="13">
        <v>4712</v>
      </c>
      <c r="D426" s="13">
        <v>25011</v>
      </c>
      <c r="E426" s="21">
        <v>6.8266532566460514E-4</v>
      </c>
      <c r="F426" s="22">
        <v>4349384.7556883525</v>
      </c>
      <c r="G426" s="23">
        <v>3797.6666666666665</v>
      </c>
      <c r="H426" s="22">
        <v>1145.27817669315</v>
      </c>
      <c r="I426" s="23">
        <f>VLOOKUP('[1]NPRM FY2016'!A:A, '[1]NPRM FY2016'!$A:$I, 7, FALSE)</f>
        <v>5662.666666666667</v>
      </c>
      <c r="J426" s="22">
        <f>VLOOKUP('[1]NPRM FY2016'!A:A, '[1]NPRM FY2016'!$A:$I, 8, FALSE)</f>
        <v>768.08066088209659</v>
      </c>
      <c r="K426" s="13" t="s">
        <v>15</v>
      </c>
    </row>
    <row r="427" spans="1:11" x14ac:dyDescent="0.25">
      <c r="A427" s="13" t="s">
        <v>544</v>
      </c>
      <c r="B427" s="13">
        <v>1803</v>
      </c>
      <c r="C427" s="13">
        <v>984</v>
      </c>
      <c r="D427" s="13">
        <v>2787</v>
      </c>
      <c r="E427" s="21">
        <v>7.6070059678831492E-5</v>
      </c>
      <c r="F427" s="22" t="s">
        <v>130</v>
      </c>
      <c r="G427" s="23" t="s">
        <v>130</v>
      </c>
      <c r="H427" s="22" t="s">
        <v>130</v>
      </c>
      <c r="I427" s="23" t="str">
        <f>VLOOKUP('[1]NPRM FY2016'!A:A, '[1]NPRM FY2016'!$A:$I, 7, FALSE)</f>
        <v>N/A</v>
      </c>
      <c r="J427" s="22" t="str">
        <f>VLOOKUP('[1]NPRM FY2016'!A:A, '[1]NPRM FY2016'!$A:$I, 8, FALSE)</f>
        <v>N/A</v>
      </c>
      <c r="K427" s="13" t="s">
        <v>28</v>
      </c>
    </row>
    <row r="428" spans="1:11" x14ac:dyDescent="0.25">
      <c r="A428" s="13" t="s">
        <v>545</v>
      </c>
      <c r="B428" s="13">
        <v>9837</v>
      </c>
      <c r="C428" s="13">
        <v>2010</v>
      </c>
      <c r="D428" s="13">
        <v>11847</v>
      </c>
      <c r="E428" s="21">
        <v>3.2335916649268634E-4</v>
      </c>
      <c r="F428" s="22">
        <v>2060179.9688393073</v>
      </c>
      <c r="G428" s="23">
        <v>3545.6666666666665</v>
      </c>
      <c r="H428" s="22">
        <v>581.0416382925564</v>
      </c>
      <c r="I428" s="23">
        <f>VLOOKUP('[1]NPRM FY2016'!A:A, '[1]NPRM FY2016'!$A:$I, 7, FALSE)</f>
        <v>5284.666666666667</v>
      </c>
      <c r="J428" s="22">
        <f>VLOOKUP('[1]NPRM FY2016'!A:A, '[1]NPRM FY2016'!$A:$I, 8, FALSE)</f>
        <v>389.84104368095888</v>
      </c>
      <c r="K428" s="13" t="s">
        <v>15</v>
      </c>
    </row>
    <row r="429" spans="1:11" x14ac:dyDescent="0.25">
      <c r="A429" s="13" t="s">
        <v>546</v>
      </c>
      <c r="B429" s="13">
        <v>9505</v>
      </c>
      <c r="C429" s="13">
        <v>1984</v>
      </c>
      <c r="D429" s="13">
        <v>11489</v>
      </c>
      <c r="E429" s="21">
        <v>3.1358769847509693E-4</v>
      </c>
      <c r="F429" s="22">
        <v>1997924.1716885963</v>
      </c>
      <c r="G429" s="23">
        <v>795</v>
      </c>
      <c r="H429" s="22">
        <v>2513.1121656460332</v>
      </c>
      <c r="I429" s="23">
        <f>VLOOKUP('[1]NPRM FY2016'!A:A, '[1]NPRM FY2016'!$A:$I, 7, FALSE)</f>
        <v>1189.6666666666667</v>
      </c>
      <c r="J429" s="22">
        <f>VLOOKUP('[1]NPRM FY2016'!A:A, '[1]NPRM FY2016'!$A:$I, 8, FALSE)</f>
        <v>1679.398295059061</v>
      </c>
      <c r="K429" s="13" t="s">
        <v>15</v>
      </c>
    </row>
    <row r="430" spans="1:11" x14ac:dyDescent="0.25">
      <c r="A430" s="13" t="s">
        <v>547</v>
      </c>
      <c r="B430" s="13">
        <v>33515</v>
      </c>
      <c r="C430" s="13">
        <v>15001</v>
      </c>
      <c r="D430" s="13">
        <v>48516</v>
      </c>
      <c r="E430" s="21">
        <v>1.3242249786071722E-3</v>
      </c>
      <c r="F430" s="22">
        <v>8436877.8060443848</v>
      </c>
      <c r="G430" s="23">
        <v>2652.6666666666665</v>
      </c>
      <c r="H430" s="22">
        <v>3180.5269437211805</v>
      </c>
      <c r="I430" s="23">
        <f>VLOOKUP('[1]NPRM FY2016'!A:A, '[1]NPRM FY2016'!$A:$I, 7, FALSE)</f>
        <v>3927</v>
      </c>
      <c r="J430" s="22">
        <f>VLOOKUP('[1]NPRM FY2016'!A:A, '[1]NPRM FY2016'!$A:$I, 8, FALSE)</f>
        <v>2148.4282673909815</v>
      </c>
      <c r="K430" s="13" t="s">
        <v>15</v>
      </c>
    </row>
    <row r="431" spans="1:11" x14ac:dyDescent="0.25">
      <c r="A431" s="13" t="s">
        <v>548</v>
      </c>
      <c r="B431" s="13">
        <v>7073</v>
      </c>
      <c r="C431" s="13">
        <v>2662</v>
      </c>
      <c r="D431" s="13">
        <v>9735</v>
      </c>
      <c r="E431" s="21">
        <v>2.6571296410958902E-4</v>
      </c>
      <c r="F431" s="22" t="s">
        <v>130</v>
      </c>
      <c r="G431" s="23" t="s">
        <v>130</v>
      </c>
      <c r="H431" s="22" t="s">
        <v>130</v>
      </c>
      <c r="I431" s="23" t="str">
        <f>VLOOKUP('[1]NPRM FY2016'!A:A, '[1]NPRM FY2016'!$A:$I, 7, FALSE)</f>
        <v>N/A</v>
      </c>
      <c r="J431" s="22" t="str">
        <f>VLOOKUP('[1]NPRM FY2016'!A:A, '[1]NPRM FY2016'!$A:$I, 8, FALSE)</f>
        <v>N/A</v>
      </c>
      <c r="K431" s="13" t="s">
        <v>28</v>
      </c>
    </row>
    <row r="432" spans="1:11" x14ac:dyDescent="0.25">
      <c r="A432" s="13" t="s">
        <v>549</v>
      </c>
      <c r="B432" s="13">
        <v>3395</v>
      </c>
      <c r="C432" s="13">
        <v>1904</v>
      </c>
      <c r="D432" s="13">
        <v>5299</v>
      </c>
      <c r="E432" s="21">
        <v>1.4463410342236386E-4</v>
      </c>
      <c r="F432" s="22">
        <v>921490.13715535472</v>
      </c>
      <c r="G432" s="23">
        <v>939.66666666666663</v>
      </c>
      <c r="H432" s="22">
        <v>980.65640704720261</v>
      </c>
      <c r="I432" s="23">
        <f>VLOOKUP('[1]NPRM FY2016'!A:A, '[1]NPRM FY2016'!$A:$I, 7, FALSE)</f>
        <v>1388</v>
      </c>
      <c r="J432" s="22">
        <f>VLOOKUP('[1]NPRM FY2016'!A:A, '[1]NPRM FY2016'!$A:$I, 8, FALSE)</f>
        <v>663.89779333959279</v>
      </c>
      <c r="K432" s="13" t="s">
        <v>15</v>
      </c>
    </row>
    <row r="433" spans="1:11" x14ac:dyDescent="0.25">
      <c r="A433" s="13" t="s">
        <v>550</v>
      </c>
      <c r="B433" s="13">
        <v>3826</v>
      </c>
      <c r="C433" s="13">
        <v>2112</v>
      </c>
      <c r="D433" s="13">
        <v>5938</v>
      </c>
      <c r="E433" s="21">
        <v>1.6207535499565892E-4</v>
      </c>
      <c r="F433" s="22">
        <v>1032611.518103132</v>
      </c>
      <c r="G433" s="23">
        <v>914.66666666666663</v>
      </c>
      <c r="H433" s="22">
        <v>1128.9484527366603</v>
      </c>
      <c r="I433" s="23">
        <f>VLOOKUP('[1]NPRM FY2016'!A:A, '[1]NPRM FY2016'!$A:$I, 7, FALSE)</f>
        <v>1396.3333333333333</v>
      </c>
      <c r="J433" s="22">
        <f>VLOOKUP('[1]NPRM FY2016'!A:A, '[1]NPRM FY2016'!$A:$I, 8, FALSE)</f>
        <v>739.51648467638961</v>
      </c>
      <c r="K433" s="13" t="s">
        <v>15</v>
      </c>
    </row>
    <row r="434" spans="1:11" x14ac:dyDescent="0.25">
      <c r="A434" s="13" t="s">
        <v>551</v>
      </c>
      <c r="B434" s="13">
        <v>7410</v>
      </c>
      <c r="C434" s="13">
        <v>3068</v>
      </c>
      <c r="D434" s="13">
        <v>10478</v>
      </c>
      <c r="E434" s="21">
        <v>2.8599285443659721E-4</v>
      </c>
      <c r="F434" s="22">
        <v>1822112.4093439907</v>
      </c>
      <c r="G434" s="23">
        <v>1501</v>
      </c>
      <c r="H434" s="22">
        <v>1213.9323180173155</v>
      </c>
      <c r="I434" s="23">
        <f>VLOOKUP('[1]NPRM FY2016'!A:A, '[1]NPRM FY2016'!$A:$I, 7, FALSE)</f>
        <v>2272.6666666666665</v>
      </c>
      <c r="J434" s="22">
        <f>VLOOKUP('[1]NPRM FY2016'!A:A, '[1]NPRM FY2016'!$A:$I, 8, FALSE)</f>
        <v>801.75084013375954</v>
      </c>
      <c r="K434" s="13" t="s">
        <v>15</v>
      </c>
    </row>
    <row r="435" spans="1:11" x14ac:dyDescent="0.25">
      <c r="A435" s="13" t="s">
        <v>552</v>
      </c>
      <c r="B435" s="13">
        <v>4408</v>
      </c>
      <c r="C435" s="13">
        <v>1526</v>
      </c>
      <c r="D435" s="13">
        <v>5934</v>
      </c>
      <c r="E435" s="21">
        <v>1.6196617658205458E-4</v>
      </c>
      <c r="F435" s="22">
        <v>1031915.9226042414</v>
      </c>
      <c r="G435" s="23">
        <v>902</v>
      </c>
      <c r="H435" s="22">
        <v>1144.0309563239928</v>
      </c>
      <c r="I435" s="23">
        <f>VLOOKUP('[1]NPRM FY2016'!A:A, '[1]NPRM FY2016'!$A:$I, 7, FALSE)</f>
        <v>1358</v>
      </c>
      <c r="J435" s="22">
        <f>VLOOKUP('[1]NPRM FY2016'!A:A, '[1]NPRM FY2016'!$A:$I, 8, FALSE)</f>
        <v>759.87917717543553</v>
      </c>
      <c r="K435" s="13" t="s">
        <v>15</v>
      </c>
    </row>
    <row r="436" spans="1:11" x14ac:dyDescent="0.25">
      <c r="A436" s="13" t="s">
        <v>553</v>
      </c>
      <c r="B436" s="13">
        <v>1618</v>
      </c>
      <c r="C436" s="13">
        <v>901</v>
      </c>
      <c r="D436" s="13">
        <v>2519</v>
      </c>
      <c r="E436" s="21">
        <v>6.8755105967339993E-5</v>
      </c>
      <c r="F436" s="22">
        <v>438051.26542637084</v>
      </c>
      <c r="G436" s="23">
        <v>759</v>
      </c>
      <c r="H436" s="22">
        <v>577.14264219548204</v>
      </c>
      <c r="I436" s="23">
        <f>VLOOKUP('[1]NPRM FY2016'!A:A, '[1]NPRM FY2016'!$A:$I, 7, FALSE)</f>
        <v>1152.6666666666667</v>
      </c>
      <c r="J436" s="22">
        <f>VLOOKUP('[1]NPRM FY2016'!A:A, '[1]NPRM FY2016'!$A:$I, 8, FALSE)</f>
        <v>380.03290812004406</v>
      </c>
      <c r="K436" s="13" t="s">
        <v>15</v>
      </c>
    </row>
    <row r="437" spans="1:11" x14ac:dyDescent="0.25">
      <c r="A437" s="13" t="s">
        <v>554</v>
      </c>
      <c r="B437" s="13">
        <v>1153</v>
      </c>
      <c r="C437" s="13">
        <v>524</v>
      </c>
      <c r="D437" s="13">
        <v>1677</v>
      </c>
      <c r="E437" s="21">
        <v>4.5773049903624117E-5</v>
      </c>
      <c r="F437" s="22" t="s">
        <v>130</v>
      </c>
      <c r="G437" s="23" t="s">
        <v>130</v>
      </c>
      <c r="H437" s="22" t="s">
        <v>130</v>
      </c>
      <c r="I437" s="23" t="str">
        <f>VLOOKUP('[1]NPRM FY2016'!A:A, '[1]NPRM FY2016'!$A:$I, 7, FALSE)</f>
        <v>N/A</v>
      </c>
      <c r="J437" s="22" t="str">
        <f>VLOOKUP('[1]NPRM FY2016'!A:A, '[1]NPRM FY2016'!$A:$I, 8, FALSE)</f>
        <v>N/A</v>
      </c>
      <c r="K437" s="13" t="s">
        <v>28</v>
      </c>
    </row>
    <row r="438" spans="1:11" x14ac:dyDescent="0.25">
      <c r="A438" s="13" t="s">
        <v>555</v>
      </c>
      <c r="B438" s="13">
        <v>18151</v>
      </c>
      <c r="C438" s="13">
        <v>2505</v>
      </c>
      <c r="D438" s="13">
        <v>20656</v>
      </c>
      <c r="E438" s="21">
        <v>5.6379732785286811E-4</v>
      </c>
      <c r="F438" s="22">
        <v>3592055.1562711848</v>
      </c>
      <c r="G438" s="23">
        <v>1543.6666666666667</v>
      </c>
      <c r="H438" s="22">
        <v>2326.9629602275004</v>
      </c>
      <c r="I438" s="23">
        <f>VLOOKUP('[1]NPRM FY2016'!A:A, '[1]NPRM FY2016'!$A:$I, 7, FALSE)</f>
        <v>2356.3333333333335</v>
      </c>
      <c r="J438" s="22">
        <f>VLOOKUP('[1]NPRM FY2016'!A:A, '[1]NPRM FY2016'!$A:$I, 8, FALSE)</f>
        <v>1524.4257276578801</v>
      </c>
      <c r="K438" s="13" t="s">
        <v>15</v>
      </c>
    </row>
    <row r="439" spans="1:11" x14ac:dyDescent="0.25">
      <c r="A439" s="13" t="s">
        <v>556</v>
      </c>
      <c r="B439" s="13">
        <v>4795</v>
      </c>
      <c r="C439" s="13">
        <v>1202</v>
      </c>
      <c r="D439" s="13">
        <v>5997</v>
      </c>
      <c r="E439" s="21">
        <v>1.6368573659632311E-4</v>
      </c>
      <c r="F439" s="22">
        <v>1042871.5517117688</v>
      </c>
      <c r="G439" s="23">
        <v>761</v>
      </c>
      <c r="H439" s="22">
        <v>1370.3962571770944</v>
      </c>
      <c r="I439" s="23">
        <f>VLOOKUP('[1]NPRM FY2016'!A:A, '[1]NPRM FY2016'!$A:$I, 7, FALSE)</f>
        <v>1128.3333333333333</v>
      </c>
      <c r="J439" s="22">
        <f>VLOOKUP('[1]NPRM FY2016'!A:A, '[1]NPRM FY2016'!$A:$I, 8, FALSE)</f>
        <v>924.25839147276417</v>
      </c>
      <c r="K439" s="13" t="s">
        <v>15</v>
      </c>
    </row>
    <row r="440" spans="1:11" x14ac:dyDescent="0.25">
      <c r="A440" s="13" t="s">
        <v>557</v>
      </c>
      <c r="B440" s="13">
        <v>64254</v>
      </c>
      <c r="C440" s="13">
        <v>8134</v>
      </c>
      <c r="D440" s="13">
        <v>72388</v>
      </c>
      <c r="E440" s="21">
        <v>1.9758017509979384E-3</v>
      </c>
      <c r="F440" s="22">
        <v>12588191.743423631</v>
      </c>
      <c r="G440" s="23">
        <v>5109.666666666667</v>
      </c>
      <c r="H440" s="22">
        <v>2463.6033159547846</v>
      </c>
      <c r="I440" s="23">
        <f>VLOOKUP('[1]NPRM FY2016'!A:A, '[1]NPRM FY2016'!$A:$I, 7, FALSE)</f>
        <v>7738</v>
      </c>
      <c r="J440" s="22">
        <f>VLOOKUP('[1]NPRM FY2016'!A:A, '[1]NPRM FY2016'!$A:$I, 8, FALSE)</f>
        <v>1626.8017244021235</v>
      </c>
      <c r="K440" s="13" t="s">
        <v>15</v>
      </c>
    </row>
    <row r="441" spans="1:11" x14ac:dyDescent="0.25">
      <c r="A441" s="13" t="s">
        <v>558</v>
      </c>
      <c r="B441" s="13">
        <v>3600</v>
      </c>
      <c r="C441" s="13">
        <v>1577</v>
      </c>
      <c r="D441" s="13">
        <v>5177</v>
      </c>
      <c r="E441" s="21">
        <v>1.4130416180743117E-4</v>
      </c>
      <c r="F441" s="22" t="s">
        <v>130</v>
      </c>
      <c r="G441" s="23" t="s">
        <v>130</v>
      </c>
      <c r="H441" s="22" t="s">
        <v>130</v>
      </c>
      <c r="I441" s="23" t="str">
        <f>VLOOKUP('[1]NPRM FY2016'!A:A, '[1]NPRM FY2016'!$A:$I, 7, FALSE)</f>
        <v>N/A</v>
      </c>
      <c r="J441" s="22" t="str">
        <f>VLOOKUP('[1]NPRM FY2016'!A:A, '[1]NPRM FY2016'!$A:$I, 8, FALSE)</f>
        <v>N/A</v>
      </c>
      <c r="K441" s="13" t="s">
        <v>28</v>
      </c>
    </row>
    <row r="442" spans="1:11" x14ac:dyDescent="0.25">
      <c r="A442" s="13" t="s">
        <v>559</v>
      </c>
      <c r="B442" s="13">
        <v>1445</v>
      </c>
      <c r="C442" s="13">
        <v>910</v>
      </c>
      <c r="D442" s="13">
        <v>2355</v>
      </c>
      <c r="E442" s="21">
        <v>6.42787910095616E-5</v>
      </c>
      <c r="F442" s="22" t="s">
        <v>130</v>
      </c>
      <c r="G442" s="23" t="s">
        <v>130</v>
      </c>
      <c r="H442" s="22" t="s">
        <v>130</v>
      </c>
      <c r="I442" s="23" t="str">
        <f>VLOOKUP('[1]NPRM FY2016'!A:A, '[1]NPRM FY2016'!$A:$I, 7, FALSE)</f>
        <v>N/A</v>
      </c>
      <c r="J442" s="22" t="str">
        <f>VLOOKUP('[1]NPRM FY2016'!A:A, '[1]NPRM FY2016'!$A:$I, 8, FALSE)</f>
        <v>N/A</v>
      </c>
      <c r="K442" s="13" t="s">
        <v>28</v>
      </c>
    </row>
    <row r="443" spans="1:11" x14ac:dyDescent="0.25">
      <c r="A443" s="13" t="s">
        <v>560</v>
      </c>
      <c r="B443" s="13">
        <v>6508</v>
      </c>
      <c r="C443" s="13">
        <v>1332</v>
      </c>
      <c r="D443" s="13">
        <v>7840</v>
      </c>
      <c r="E443" s="21">
        <v>2.1398969066452778E-4</v>
      </c>
      <c r="F443" s="22">
        <v>1363367.1778256239</v>
      </c>
      <c r="G443" s="23">
        <v>488.33333333333331</v>
      </c>
      <c r="H443" s="22">
        <v>2791.8781798476939</v>
      </c>
      <c r="I443" s="23">
        <f>VLOOKUP('[1]NPRM FY2016'!A:A, '[1]NPRM FY2016'!$A:$I, 7, FALSE)</f>
        <v>729</v>
      </c>
      <c r="J443" s="22">
        <f>VLOOKUP('[1]NPRM FY2016'!A:A, '[1]NPRM FY2016'!$A:$I, 8, FALSE)</f>
        <v>1870.1881726003071</v>
      </c>
      <c r="K443" s="13" t="s">
        <v>15</v>
      </c>
    </row>
    <row r="444" spans="1:11" x14ac:dyDescent="0.25">
      <c r="A444" s="13" t="s">
        <v>561</v>
      </c>
      <c r="B444" s="13">
        <v>2713</v>
      </c>
      <c r="C444" s="13">
        <v>1088</v>
      </c>
      <c r="D444" s="13">
        <v>3801</v>
      </c>
      <c r="E444" s="21">
        <v>1.0374678752753446E-4</v>
      </c>
      <c r="F444" s="22" t="s">
        <v>130</v>
      </c>
      <c r="G444" s="23" t="s">
        <v>130</v>
      </c>
      <c r="H444" s="22" t="s">
        <v>130</v>
      </c>
      <c r="I444" s="23" t="str">
        <f>VLOOKUP('[1]NPRM FY2016'!A:A, '[1]NPRM FY2016'!$A:$I, 7, FALSE)</f>
        <v>N/A</v>
      </c>
      <c r="J444" s="22" t="str">
        <f>VLOOKUP('[1]NPRM FY2016'!A:A, '[1]NPRM FY2016'!$A:$I, 8, FALSE)</f>
        <v>N/A</v>
      </c>
      <c r="K444" s="13" t="s">
        <v>28</v>
      </c>
    </row>
    <row r="445" spans="1:11" x14ac:dyDescent="0.25">
      <c r="A445" s="13" t="s">
        <v>562</v>
      </c>
      <c r="B445" s="13">
        <v>612</v>
      </c>
      <c r="C445" s="13">
        <v>306</v>
      </c>
      <c r="D445" s="13">
        <v>918</v>
      </c>
      <c r="E445" s="21">
        <v>2.5056445922198535E-5</v>
      </c>
      <c r="F445" s="22" t="s">
        <v>130</v>
      </c>
      <c r="G445" s="23" t="s">
        <v>130</v>
      </c>
      <c r="H445" s="22" t="s">
        <v>130</v>
      </c>
      <c r="I445" s="23" t="str">
        <f>VLOOKUP('[1]NPRM FY2016'!A:A, '[1]NPRM FY2016'!$A:$I, 7, FALSE)</f>
        <v>N/A</v>
      </c>
      <c r="J445" s="22" t="str">
        <f>VLOOKUP('[1]NPRM FY2016'!A:A, '[1]NPRM FY2016'!$A:$I, 8, FALSE)</f>
        <v>N/A</v>
      </c>
      <c r="K445" s="13" t="s">
        <v>28</v>
      </c>
    </row>
    <row r="446" spans="1:11" x14ac:dyDescent="0.25">
      <c r="A446" s="13" t="s">
        <v>563</v>
      </c>
      <c r="B446" s="13">
        <v>53</v>
      </c>
      <c r="C446" s="13">
        <v>12</v>
      </c>
      <c r="D446" s="13">
        <v>65</v>
      </c>
      <c r="E446" s="21">
        <v>1.7741492210707023E-6</v>
      </c>
      <c r="F446" s="22" t="s">
        <v>130</v>
      </c>
      <c r="G446" s="23" t="s">
        <v>130</v>
      </c>
      <c r="H446" s="22" t="s">
        <v>130</v>
      </c>
      <c r="I446" s="23" t="str">
        <f>VLOOKUP('[1]NPRM FY2016'!A:A, '[1]NPRM FY2016'!$A:$I, 7, FALSE)</f>
        <v>N/A</v>
      </c>
      <c r="J446" s="22" t="str">
        <f>VLOOKUP('[1]NPRM FY2016'!A:A, '[1]NPRM FY2016'!$A:$I, 8, FALSE)</f>
        <v>N/A</v>
      </c>
      <c r="K446" s="13" t="s">
        <v>28</v>
      </c>
    </row>
    <row r="447" spans="1:11" x14ac:dyDescent="0.25">
      <c r="A447" s="13" t="s">
        <v>564</v>
      </c>
      <c r="B447" s="13">
        <v>5986</v>
      </c>
      <c r="C447" s="13">
        <v>2101</v>
      </c>
      <c r="D447" s="13">
        <v>8087</v>
      </c>
      <c r="E447" s="21">
        <v>2.2073145770459647E-4</v>
      </c>
      <c r="F447" s="22">
        <v>1406320.1998821201</v>
      </c>
      <c r="G447" s="23">
        <v>1941</v>
      </c>
      <c r="H447" s="22">
        <v>724.53384847095322</v>
      </c>
      <c r="I447" s="23">
        <f>VLOOKUP('[1]NPRM FY2016'!A:A, '[1]NPRM FY2016'!$A:$I, 7, FALSE)</f>
        <v>2888.3333333333335</v>
      </c>
      <c r="J447" s="22">
        <f>VLOOKUP('[1]NPRM FY2016'!A:A, '[1]NPRM FY2016'!$A:$I, 8, FALSE)</f>
        <v>486.89678010921642</v>
      </c>
      <c r="K447" s="13" t="s">
        <v>15</v>
      </c>
    </row>
    <row r="448" spans="1:11" x14ac:dyDescent="0.25">
      <c r="A448" s="13" t="s">
        <v>565</v>
      </c>
      <c r="B448" s="13">
        <v>34230</v>
      </c>
      <c r="C448" s="13">
        <v>23672</v>
      </c>
      <c r="D448" s="13">
        <v>57902</v>
      </c>
      <c r="E448" s="21">
        <v>1.5804121261297815E-3</v>
      </c>
      <c r="F448" s="22">
        <v>10069092.644191233</v>
      </c>
      <c r="G448" s="23">
        <v>11492.666666666666</v>
      </c>
      <c r="H448" s="22">
        <v>876.13196625598073</v>
      </c>
      <c r="I448" s="23">
        <f>VLOOKUP('[1]NPRM FY2016'!A:A, '[1]NPRM FY2016'!$A:$I, 7, FALSE)</f>
        <v>17425.333333333332</v>
      </c>
      <c r="J448" s="22">
        <f>VLOOKUP('[1]NPRM FY2016'!A:A, '[1]NPRM FY2016'!$A:$I, 8, FALSE)</f>
        <v>577.84218250389665</v>
      </c>
      <c r="K448" s="13" t="s">
        <v>15</v>
      </c>
    </row>
    <row r="449" spans="1:11" x14ac:dyDescent="0.25">
      <c r="A449" s="13" t="s">
        <v>566</v>
      </c>
      <c r="B449" s="13">
        <v>3555</v>
      </c>
      <c r="C449" s="13">
        <v>517</v>
      </c>
      <c r="D449" s="13">
        <v>4072</v>
      </c>
      <c r="E449" s="21">
        <v>1.1114362504922923E-4</v>
      </c>
      <c r="F449" s="22">
        <v>708116.2178706557</v>
      </c>
      <c r="G449" s="23">
        <v>1480</v>
      </c>
      <c r="H449" s="22">
        <v>478.45690396665924</v>
      </c>
      <c r="I449" s="23">
        <f>VLOOKUP('[1]NPRM FY2016'!A:A, '[1]NPRM FY2016'!$A:$I, 7, FALSE)</f>
        <v>2218</v>
      </c>
      <c r="J449" s="22">
        <f>VLOOKUP('[1]NPRM FY2016'!A:A, '[1]NPRM FY2016'!$A:$I, 8, FALSE)</f>
        <v>319.25888993266716</v>
      </c>
      <c r="K449" s="13" t="s">
        <v>15</v>
      </c>
    </row>
    <row r="450" spans="1:11" x14ac:dyDescent="0.25">
      <c r="A450" s="13" t="s">
        <v>567</v>
      </c>
      <c r="B450" s="13">
        <v>3585</v>
      </c>
      <c r="C450" s="13">
        <v>777</v>
      </c>
      <c r="D450" s="13">
        <v>4362</v>
      </c>
      <c r="E450" s="21">
        <v>1.1905906003554466E-4</v>
      </c>
      <c r="F450" s="22">
        <v>758546.89154022594</v>
      </c>
      <c r="G450" s="23">
        <v>1131.3333333333333</v>
      </c>
      <c r="H450" s="22">
        <v>670.48929717757164</v>
      </c>
      <c r="I450" s="23">
        <f>VLOOKUP('[1]NPRM FY2016'!A:A, '[1]NPRM FY2016'!$A:$I, 7, FALSE)</f>
        <v>1693.6666666666667</v>
      </c>
      <c r="J450" s="22">
        <f>VLOOKUP('[1]NPRM FY2016'!A:A, '[1]NPRM FY2016'!$A:$I, 8, FALSE)</f>
        <v>447.87259882319972</v>
      </c>
      <c r="K450" s="13" t="s">
        <v>15</v>
      </c>
    </row>
    <row r="451" spans="1:11" x14ac:dyDescent="0.25">
      <c r="A451" s="13" t="s">
        <v>568</v>
      </c>
      <c r="B451" s="13">
        <v>13273</v>
      </c>
      <c r="C451" s="13">
        <v>1893</v>
      </c>
      <c r="D451" s="13">
        <v>15166</v>
      </c>
      <c r="E451" s="21">
        <v>4.139499551808965E-4</v>
      </c>
      <c r="F451" s="22">
        <v>2637350.3340438027</v>
      </c>
      <c r="G451" s="23">
        <v>400</v>
      </c>
      <c r="H451" s="22">
        <v>6593.3758351095066</v>
      </c>
      <c r="I451" s="23">
        <f>VLOOKUP('[1]NPRM FY2016'!A:A, '[1]NPRM FY2016'!$A:$I, 7, FALSE)</f>
        <v>603.66666666666663</v>
      </c>
      <c r="J451" s="22">
        <f>VLOOKUP('[1]NPRM FY2016'!A:A, '[1]NPRM FY2016'!$A:$I, 8, FALSE)</f>
        <v>4368.8851475049196</v>
      </c>
      <c r="K451" s="13" t="s">
        <v>15</v>
      </c>
    </row>
    <row r="452" spans="1:11" x14ac:dyDescent="0.25">
      <c r="A452" s="13" t="s">
        <v>569</v>
      </c>
      <c r="B452" s="13">
        <v>14815</v>
      </c>
      <c r="C452" s="13">
        <v>3553</v>
      </c>
      <c r="D452" s="13">
        <v>18368</v>
      </c>
      <c r="E452" s="21">
        <v>5.0134727527117941E-4</v>
      </c>
      <c r="F452" s="22" t="s">
        <v>130</v>
      </c>
      <c r="G452" s="23" t="s">
        <v>130</v>
      </c>
      <c r="H452" s="22" t="s">
        <v>130</v>
      </c>
      <c r="I452" s="23" t="str">
        <f>VLOOKUP('[1]NPRM FY2016'!A:A, '[1]NPRM FY2016'!$A:$I, 7, FALSE)</f>
        <v>N/A</v>
      </c>
      <c r="J452" s="22" t="str">
        <f>VLOOKUP('[1]NPRM FY2016'!A:A, '[1]NPRM FY2016'!$A:$I, 8, FALSE)</f>
        <v>N/A</v>
      </c>
      <c r="K452" s="13" t="s">
        <v>28</v>
      </c>
    </row>
    <row r="453" spans="1:11" x14ac:dyDescent="0.25">
      <c r="A453" s="13" t="s">
        <v>570</v>
      </c>
      <c r="B453" s="13">
        <v>0</v>
      </c>
      <c r="C453" s="13">
        <v>0</v>
      </c>
      <c r="D453" s="13">
        <v>0</v>
      </c>
      <c r="E453" s="21">
        <v>0</v>
      </c>
      <c r="F453" s="22" t="s">
        <v>130</v>
      </c>
      <c r="G453" s="23" t="s">
        <v>130</v>
      </c>
      <c r="H453" s="22" t="s">
        <v>130</v>
      </c>
      <c r="I453" s="23" t="str">
        <f>VLOOKUP('[1]NPRM FY2016'!A:A, '[1]NPRM FY2016'!$A:$I, 7, FALSE)</f>
        <v>N/A</v>
      </c>
      <c r="J453" s="22" t="str">
        <f>VLOOKUP('[1]NPRM FY2016'!A:A, '[1]NPRM FY2016'!$A:$I, 8, FALSE)</f>
        <v>N/A</v>
      </c>
      <c r="K453" s="13" t="s">
        <v>28</v>
      </c>
    </row>
    <row r="454" spans="1:11" x14ac:dyDescent="0.25">
      <c r="A454" s="13" t="s">
        <v>571</v>
      </c>
      <c r="B454" s="13">
        <v>25094</v>
      </c>
      <c r="C454" s="13">
        <v>4063</v>
      </c>
      <c r="D454" s="13">
        <v>29157</v>
      </c>
      <c r="E454" s="21">
        <v>7.9582875136551489E-4</v>
      </c>
      <c r="F454" s="22">
        <v>5070369.4902884848</v>
      </c>
      <c r="G454" s="23">
        <v>1568.6666666666667</v>
      </c>
      <c r="H454" s="22">
        <v>3232.2797430653322</v>
      </c>
      <c r="I454" s="23">
        <f>VLOOKUP('[1]NPRM FY2016'!A:A, '[1]NPRM FY2016'!$A:$I, 7, FALSE)</f>
        <v>2435.6666666666665</v>
      </c>
      <c r="J454" s="22">
        <f>VLOOKUP('[1]NPRM FY2016'!A:A, '[1]NPRM FY2016'!$A:$I, 8, FALSE)</f>
        <v>2081.7173218647126</v>
      </c>
      <c r="K454" s="13" t="s">
        <v>15</v>
      </c>
    </row>
    <row r="455" spans="1:11" x14ac:dyDescent="0.25">
      <c r="A455" s="13" t="s">
        <v>572</v>
      </c>
      <c r="B455" s="13">
        <v>205</v>
      </c>
      <c r="C455" s="13">
        <v>68</v>
      </c>
      <c r="D455" s="13">
        <v>273</v>
      </c>
      <c r="E455" s="21">
        <v>7.4514267284969499E-6</v>
      </c>
      <c r="F455" s="22">
        <v>47474.392799285124</v>
      </c>
      <c r="G455" s="23">
        <v>34</v>
      </c>
      <c r="H455" s="22">
        <v>1396.3056705672095</v>
      </c>
      <c r="I455" s="23">
        <f>VLOOKUP('[1]NPRM FY2016'!A:A, '[1]NPRM FY2016'!$A:$I, 7, FALSE)</f>
        <v>52.333333333333336</v>
      </c>
      <c r="J455" s="22">
        <f>VLOOKUP('[1]NPRM FY2016'!A:A, '[1]NPRM FY2016'!$A:$I, 8, FALSE)</f>
        <v>907.15400253411065</v>
      </c>
      <c r="K455" s="13" t="s">
        <v>15</v>
      </c>
    </row>
    <row r="456" spans="1:11" x14ac:dyDescent="0.25">
      <c r="A456" s="13" t="s">
        <v>573</v>
      </c>
      <c r="B456" s="13">
        <v>4661</v>
      </c>
      <c r="C456" s="13">
        <v>1350</v>
      </c>
      <c r="D456" s="13">
        <v>6011</v>
      </c>
      <c r="E456" s="21">
        <v>1.6406786104393832E-4</v>
      </c>
      <c r="F456" s="22" t="s">
        <v>130</v>
      </c>
      <c r="G456" s="23" t="s">
        <v>130</v>
      </c>
      <c r="H456" s="22" t="s">
        <v>130</v>
      </c>
      <c r="I456" s="23" t="str">
        <f>VLOOKUP('[1]NPRM FY2016'!A:A, '[1]NPRM FY2016'!$A:$I, 7, FALSE)</f>
        <v>N/A</v>
      </c>
      <c r="J456" s="22" t="str">
        <f>VLOOKUP('[1]NPRM FY2016'!A:A, '[1]NPRM FY2016'!$A:$I, 8, FALSE)</f>
        <v>N/A</v>
      </c>
      <c r="K456" s="13" t="s">
        <v>28</v>
      </c>
    </row>
    <row r="457" spans="1:11" x14ac:dyDescent="0.25">
      <c r="A457" s="13" t="s">
        <v>574</v>
      </c>
      <c r="B457" s="13">
        <v>769</v>
      </c>
      <c r="C457" s="13">
        <v>745</v>
      </c>
      <c r="D457" s="13">
        <v>1514</v>
      </c>
      <c r="E457" s="21">
        <v>4.1324029549246818E-5</v>
      </c>
      <c r="F457" s="22" t="s">
        <v>130</v>
      </c>
      <c r="G457" s="23" t="s">
        <v>130</v>
      </c>
      <c r="H457" s="22" t="s">
        <v>130</v>
      </c>
      <c r="I457" s="23" t="str">
        <f>VLOOKUP('[1]NPRM FY2016'!A:A, '[1]NPRM FY2016'!$A:$I, 7, FALSE)</f>
        <v>N/A</v>
      </c>
      <c r="J457" s="22" t="str">
        <f>VLOOKUP('[1]NPRM FY2016'!A:A, '[1]NPRM FY2016'!$A:$I, 8, FALSE)</f>
        <v>N/A</v>
      </c>
      <c r="K457" s="13" t="s">
        <v>28</v>
      </c>
    </row>
    <row r="458" spans="1:11" x14ac:dyDescent="0.25">
      <c r="A458" s="13" t="s">
        <v>575</v>
      </c>
      <c r="B458" s="13">
        <v>8285</v>
      </c>
      <c r="C458" s="13">
        <v>3528</v>
      </c>
      <c r="D458" s="13">
        <v>11813</v>
      </c>
      <c r="E458" s="21">
        <v>3.2243114997704931E-4</v>
      </c>
      <c r="F458" s="22">
        <v>2054267.4070987366</v>
      </c>
      <c r="G458" s="23">
        <v>1420.6666666666667</v>
      </c>
      <c r="H458" s="22">
        <v>1445.9883203416728</v>
      </c>
      <c r="I458" s="23">
        <f>VLOOKUP('[1]NPRM FY2016'!A:A, '[1]NPRM FY2016'!$A:$I, 7, FALSE)</f>
        <v>2190.6666666666665</v>
      </c>
      <c r="J458" s="22">
        <f>VLOOKUP('[1]NPRM FY2016'!A:A, '[1]NPRM FY2016'!$A:$I, 8, FALSE)</f>
        <v>937.73618705054935</v>
      </c>
      <c r="K458" s="13" t="s">
        <v>15</v>
      </c>
    </row>
    <row r="459" spans="1:11" x14ac:dyDescent="0.25">
      <c r="A459" s="13" t="s">
        <v>576</v>
      </c>
      <c r="B459" s="13">
        <v>1444</v>
      </c>
      <c r="C459" s="13">
        <v>761</v>
      </c>
      <c r="D459" s="13">
        <v>2205</v>
      </c>
      <c r="E459" s="21">
        <v>6.0184600499398442E-5</v>
      </c>
      <c r="F459" s="22">
        <v>383447.01876345678</v>
      </c>
      <c r="G459" s="23">
        <v>589.33333333333337</v>
      </c>
      <c r="H459" s="22">
        <v>650.64539382939495</v>
      </c>
      <c r="I459" s="23">
        <f>VLOOKUP('[1]NPRM FY2016'!A:A, '[1]NPRM FY2016'!$A:$I, 7, FALSE)</f>
        <v>891.66666666666663</v>
      </c>
      <c r="J459" s="22">
        <f>VLOOKUP('[1]NPRM FY2016'!A:A, '[1]NPRM FY2016'!$A:$I, 8, FALSE)</f>
        <v>430.03403973471791</v>
      </c>
      <c r="K459" s="13" t="s">
        <v>15</v>
      </c>
    </row>
    <row r="460" spans="1:11" x14ac:dyDescent="0.25">
      <c r="A460" s="13" t="s">
        <v>577</v>
      </c>
      <c r="B460" s="13">
        <v>144</v>
      </c>
      <c r="C460" s="13">
        <v>546</v>
      </c>
      <c r="D460" s="13">
        <v>690</v>
      </c>
      <c r="E460" s="21">
        <v>1.8833276346750534E-5</v>
      </c>
      <c r="F460" s="22" t="s">
        <v>130</v>
      </c>
      <c r="G460" s="23" t="s">
        <v>130</v>
      </c>
      <c r="H460" s="22" t="s">
        <v>130</v>
      </c>
      <c r="I460" s="23" t="str">
        <f>VLOOKUP('[1]NPRM FY2016'!A:A, '[1]NPRM FY2016'!$A:$I, 7, FALSE)</f>
        <v>N/A</v>
      </c>
      <c r="J460" s="22" t="str">
        <f>VLOOKUP('[1]NPRM FY2016'!A:A, '[1]NPRM FY2016'!$A:$I, 8, FALSE)</f>
        <v>N/A</v>
      </c>
      <c r="K460" s="13" t="s">
        <v>28</v>
      </c>
    </row>
    <row r="461" spans="1:11" x14ac:dyDescent="0.25">
      <c r="A461" s="13" t="s">
        <v>578</v>
      </c>
      <c r="B461" s="13">
        <v>2853</v>
      </c>
      <c r="C461" s="13">
        <v>547</v>
      </c>
      <c r="D461" s="13">
        <v>3400</v>
      </c>
      <c r="E461" s="21">
        <v>9.2801651563698281E-5</v>
      </c>
      <c r="F461" s="22">
        <v>591256.17405703082</v>
      </c>
      <c r="G461" s="23">
        <v>730.66666666666663</v>
      </c>
      <c r="H461" s="22">
        <v>809.20096814374665</v>
      </c>
      <c r="I461" s="23">
        <f>VLOOKUP('[1]NPRM FY2016'!A:A, '[1]NPRM FY2016'!$A:$I, 7, FALSE)</f>
        <v>1114.3333333333333</v>
      </c>
      <c r="J461" s="22">
        <f>VLOOKUP('[1]NPRM FY2016'!A:A, '[1]NPRM FY2016'!$A:$I, 8, FALSE)</f>
        <v>530.591840314416</v>
      </c>
      <c r="K461" s="13" t="s">
        <v>15</v>
      </c>
    </row>
    <row r="462" spans="1:11" x14ac:dyDescent="0.25">
      <c r="A462" s="13" t="s">
        <v>579</v>
      </c>
      <c r="B462" s="13">
        <v>646</v>
      </c>
      <c r="C462" s="13">
        <v>371</v>
      </c>
      <c r="D462" s="13">
        <v>1017</v>
      </c>
      <c r="E462" s="21">
        <v>2.775861165890622E-5</v>
      </c>
      <c r="F462" s="22" t="s">
        <v>130</v>
      </c>
      <c r="G462" s="23" t="s">
        <v>130</v>
      </c>
      <c r="H462" s="22" t="s">
        <v>130</v>
      </c>
      <c r="I462" s="23" t="str">
        <f>VLOOKUP('[1]NPRM FY2016'!A:A, '[1]NPRM FY2016'!$A:$I, 7, FALSE)</f>
        <v>N/A</v>
      </c>
      <c r="J462" s="22" t="str">
        <f>VLOOKUP('[1]NPRM FY2016'!A:A, '[1]NPRM FY2016'!$A:$I, 8, FALSE)</f>
        <v>N/A</v>
      </c>
      <c r="K462" s="13" t="s">
        <v>28</v>
      </c>
    </row>
    <row r="463" spans="1:11" x14ac:dyDescent="0.25">
      <c r="A463" s="13" t="s">
        <v>580</v>
      </c>
      <c r="B463" s="13">
        <v>1686</v>
      </c>
      <c r="C463" s="13">
        <v>613</v>
      </c>
      <c r="D463" s="13">
        <v>2299</v>
      </c>
      <c r="E463" s="21">
        <v>6.2750293219100686E-5</v>
      </c>
      <c r="F463" s="22" t="s">
        <v>130</v>
      </c>
      <c r="G463" s="23" t="s">
        <v>130</v>
      </c>
      <c r="H463" s="22" t="s">
        <v>130</v>
      </c>
      <c r="I463" s="23" t="str">
        <f>VLOOKUP('[1]NPRM FY2016'!A:A, '[1]NPRM FY2016'!$A:$I, 7, FALSE)</f>
        <v>N/A</v>
      </c>
      <c r="J463" s="22" t="str">
        <f>VLOOKUP('[1]NPRM FY2016'!A:A, '[1]NPRM FY2016'!$A:$I, 8, FALSE)</f>
        <v>N/A</v>
      </c>
      <c r="K463" s="13" t="s">
        <v>28</v>
      </c>
    </row>
    <row r="464" spans="1:11" x14ac:dyDescent="0.25">
      <c r="A464" s="13" t="s">
        <v>581</v>
      </c>
      <c r="B464" s="13">
        <v>12999</v>
      </c>
      <c r="C464" s="13">
        <v>5459</v>
      </c>
      <c r="D464" s="13">
        <v>18458</v>
      </c>
      <c r="E464" s="21">
        <v>5.038037895772773E-4</v>
      </c>
      <c r="F464" s="22">
        <v>3209825.4296307866</v>
      </c>
      <c r="G464" s="23">
        <v>2421.6666666666665</v>
      </c>
      <c r="H464" s="22">
        <v>1325.4612923458169</v>
      </c>
      <c r="I464" s="23">
        <f>VLOOKUP('[1]NPRM FY2016'!A:A, '[1]NPRM FY2016'!$A:$I, 7, FALSE)</f>
        <v>3587</v>
      </c>
      <c r="J464" s="22">
        <f>VLOOKUP('[1]NPRM FY2016'!A:A, '[1]NPRM FY2016'!$A:$I, 8, FALSE)</f>
        <v>894.84957614462962</v>
      </c>
      <c r="K464" s="13" t="s">
        <v>15</v>
      </c>
    </row>
    <row r="465" spans="1:11" x14ac:dyDescent="0.25">
      <c r="A465" s="13" t="s">
        <v>582</v>
      </c>
      <c r="B465" s="13">
        <v>2</v>
      </c>
      <c r="C465" s="13">
        <v>4</v>
      </c>
      <c r="D465" s="13">
        <v>6</v>
      </c>
      <c r="E465" s="21">
        <v>1.6376762040652638E-7</v>
      </c>
      <c r="F465" s="22" t="s">
        <v>130</v>
      </c>
      <c r="G465" s="23" t="s">
        <v>130</v>
      </c>
      <c r="H465" s="22" t="s">
        <v>130</v>
      </c>
      <c r="I465" s="23" t="str">
        <f>VLOOKUP('[1]NPRM FY2016'!A:A, '[1]NPRM FY2016'!$A:$I, 7, FALSE)</f>
        <v>N/A</v>
      </c>
      <c r="J465" s="22" t="str">
        <f>VLOOKUP('[1]NPRM FY2016'!A:A, '[1]NPRM FY2016'!$A:$I, 8, FALSE)</f>
        <v>N/A</v>
      </c>
      <c r="K465" s="13" t="s">
        <v>28</v>
      </c>
    </row>
    <row r="466" spans="1:11" x14ac:dyDescent="0.25">
      <c r="A466" s="13" t="s">
        <v>583</v>
      </c>
      <c r="B466" s="13">
        <v>0</v>
      </c>
      <c r="C466" s="13">
        <v>0</v>
      </c>
      <c r="D466" s="13">
        <v>0</v>
      </c>
      <c r="E466" s="21">
        <v>0</v>
      </c>
      <c r="F466" s="22" t="s">
        <v>130</v>
      </c>
      <c r="G466" s="23" t="s">
        <v>130</v>
      </c>
      <c r="H466" s="22" t="s">
        <v>130</v>
      </c>
      <c r="I466" s="23" t="str">
        <f>VLOOKUP('[1]NPRM FY2016'!A:A, '[1]NPRM FY2016'!$A:$I, 7, FALSE)</f>
        <v>N/A</v>
      </c>
      <c r="J466" s="22" t="str">
        <f>VLOOKUP('[1]NPRM FY2016'!A:A, '[1]NPRM FY2016'!$A:$I, 8, FALSE)</f>
        <v>N/A</v>
      </c>
      <c r="K466" s="13" t="s">
        <v>28</v>
      </c>
    </row>
    <row r="467" spans="1:11" x14ac:dyDescent="0.25">
      <c r="A467" s="13" t="s">
        <v>584</v>
      </c>
      <c r="B467" s="13">
        <v>16454</v>
      </c>
      <c r="C467" s="13">
        <v>2186</v>
      </c>
      <c r="D467" s="13">
        <v>18640</v>
      </c>
      <c r="E467" s="21">
        <v>5.0877140739627523E-4</v>
      </c>
      <c r="F467" s="22">
        <v>3241475.0248303101</v>
      </c>
      <c r="G467" s="23">
        <v>1743.6666666666667</v>
      </c>
      <c r="H467" s="22">
        <v>1858.9992495681381</v>
      </c>
      <c r="I467" s="23">
        <f>VLOOKUP('[1]NPRM FY2016'!A:A, '[1]NPRM FY2016'!$A:$I, 7, FALSE)</f>
        <v>2620.3333333333335</v>
      </c>
      <c r="J467" s="22">
        <f>VLOOKUP('[1]NPRM FY2016'!A:A, '[1]NPRM FY2016'!$A:$I, 8, FALSE)</f>
        <v>1237.0468228585332</v>
      </c>
      <c r="K467" s="13" t="s">
        <v>15</v>
      </c>
    </row>
    <row r="468" spans="1:11" x14ac:dyDescent="0.25">
      <c r="A468" s="13" t="s">
        <v>585</v>
      </c>
      <c r="B468" s="13">
        <v>17934</v>
      </c>
      <c r="C468" s="13">
        <v>4891</v>
      </c>
      <c r="D468" s="13">
        <v>22825</v>
      </c>
      <c r="E468" s="21">
        <v>6.2299932262982742E-4</v>
      </c>
      <c r="F468" s="22">
        <v>3969241.8155446262</v>
      </c>
      <c r="G468" s="23">
        <v>1916</v>
      </c>
      <c r="H468" s="22">
        <v>2071.6293400546065</v>
      </c>
      <c r="I468" s="23">
        <f>VLOOKUP('[1]NPRM FY2016'!A:A, '[1]NPRM FY2016'!$A:$I, 7, FALSE)</f>
        <v>2930.3333333333335</v>
      </c>
      <c r="J468" s="22">
        <f>VLOOKUP('[1]NPRM FY2016'!A:A, '[1]NPRM FY2016'!$A:$I, 8, FALSE)</f>
        <v>1354.5359397831735</v>
      </c>
      <c r="K468" s="13" t="s">
        <v>15</v>
      </c>
    </row>
    <row r="469" spans="1:11" x14ac:dyDescent="0.25">
      <c r="A469" s="13" t="s">
        <v>586</v>
      </c>
      <c r="B469" s="13">
        <v>0</v>
      </c>
      <c r="C469" s="13">
        <v>99</v>
      </c>
      <c r="D469" s="13">
        <v>99</v>
      </c>
      <c r="E469" s="21">
        <v>2.702165736707685E-6</v>
      </c>
      <c r="F469" s="22" t="s">
        <v>130</v>
      </c>
      <c r="G469" s="23" t="s">
        <v>130</v>
      </c>
      <c r="H469" s="22" t="s">
        <v>130</v>
      </c>
      <c r="I469" s="23" t="str">
        <f>VLOOKUP('[1]NPRM FY2016'!A:A, '[1]NPRM FY2016'!$A:$I, 7, FALSE)</f>
        <v>N/A</v>
      </c>
      <c r="J469" s="22" t="str">
        <f>VLOOKUP('[1]NPRM FY2016'!A:A, '[1]NPRM FY2016'!$A:$I, 8, FALSE)</f>
        <v>N/A</v>
      </c>
      <c r="K469" s="13" t="s">
        <v>28</v>
      </c>
    </row>
    <row r="470" spans="1:11" x14ac:dyDescent="0.25">
      <c r="A470" s="13" t="s">
        <v>587</v>
      </c>
      <c r="B470" s="13">
        <v>8773</v>
      </c>
      <c r="C470" s="13">
        <v>1617</v>
      </c>
      <c r="D470" s="13">
        <v>10390</v>
      </c>
      <c r="E470" s="21">
        <v>2.8359092933730152E-4</v>
      </c>
      <c r="F470" s="22">
        <v>1806809.3083683972</v>
      </c>
      <c r="G470" s="23">
        <v>1520.3333333333333</v>
      </c>
      <c r="H470" s="22">
        <v>1188.4297139015987</v>
      </c>
      <c r="I470" s="23">
        <f>VLOOKUP('[1]NPRM FY2016'!A:A, '[1]NPRM FY2016'!$A:$I, 7, FALSE)</f>
        <v>2333.6666666666665</v>
      </c>
      <c r="J470" s="22">
        <f>VLOOKUP('[1]NPRM FY2016'!A:A, '[1]NPRM FY2016'!$A:$I, 8, FALSE)</f>
        <v>774.2362412662751</v>
      </c>
      <c r="K470" s="13" t="s">
        <v>15</v>
      </c>
    </row>
    <row r="471" spans="1:11" x14ac:dyDescent="0.25">
      <c r="A471" s="13" t="s">
        <v>588</v>
      </c>
      <c r="B471" s="13">
        <v>3</v>
      </c>
      <c r="C471" s="13">
        <v>244</v>
      </c>
      <c r="D471" s="13">
        <v>247</v>
      </c>
      <c r="E471" s="21">
        <v>6.7417670400686692E-6</v>
      </c>
      <c r="F471" s="22" t="s">
        <v>130</v>
      </c>
      <c r="G471" s="23" t="s">
        <v>130</v>
      </c>
      <c r="H471" s="22" t="s">
        <v>130</v>
      </c>
      <c r="I471" s="23" t="str">
        <f>VLOOKUP('[1]NPRM FY2016'!A:A, '[1]NPRM FY2016'!$A:$I, 7, FALSE)</f>
        <v>N/A</v>
      </c>
      <c r="J471" s="22" t="str">
        <f>VLOOKUP('[1]NPRM FY2016'!A:A, '[1]NPRM FY2016'!$A:$I, 8, FALSE)</f>
        <v>N/A</v>
      </c>
      <c r="K471" s="13" t="s">
        <v>28</v>
      </c>
    </row>
    <row r="472" spans="1:11" x14ac:dyDescent="0.25">
      <c r="A472" s="13" t="s">
        <v>589</v>
      </c>
      <c r="B472" s="13">
        <v>1393</v>
      </c>
      <c r="C472" s="13">
        <v>36</v>
      </c>
      <c r="D472" s="13">
        <v>1429</v>
      </c>
      <c r="E472" s="21">
        <v>3.9003988260154361E-5</v>
      </c>
      <c r="F472" s="22">
        <v>248501.49197867559</v>
      </c>
      <c r="G472" s="23">
        <v>100</v>
      </c>
      <c r="H472" s="22">
        <v>2485.0149197867559</v>
      </c>
      <c r="I472" s="23">
        <f>VLOOKUP('[1]NPRM FY2016'!A:A, '[1]NPRM FY2016'!$A:$I, 7, FALSE)</f>
        <v>147.33333333333334</v>
      </c>
      <c r="J472" s="22">
        <f>VLOOKUP('[1]NPRM FY2016'!A:A, '[1]NPRM FY2016'!$A:$I, 8, FALSE)</f>
        <v>1686.6617102625039</v>
      </c>
      <c r="K472" s="13" t="s">
        <v>15</v>
      </c>
    </row>
    <row r="473" spans="1:11" x14ac:dyDescent="0.25">
      <c r="A473" s="13" t="s">
        <v>590</v>
      </c>
      <c r="B473" s="13">
        <v>21760</v>
      </c>
      <c r="C473" s="13">
        <v>562</v>
      </c>
      <c r="D473" s="13">
        <v>22322</v>
      </c>
      <c r="E473" s="21">
        <v>6.0927013711908028E-4</v>
      </c>
      <c r="F473" s="22">
        <v>3881770.6815591301</v>
      </c>
      <c r="G473" s="23">
        <v>135.66666666666666</v>
      </c>
      <c r="H473" s="22">
        <v>28612.560306332656</v>
      </c>
      <c r="I473" s="23">
        <f>VLOOKUP('[1]NPRM FY2016'!A:A, '[1]NPRM FY2016'!$A:$I, 7, FALSE)</f>
        <v>194.33333333333334</v>
      </c>
      <c r="J473" s="22">
        <f>VLOOKUP('[1]NPRM FY2016'!A:A, '[1]NPRM FY2016'!$A:$I, 8, FALSE)</f>
        <v>19974.806251590719</v>
      </c>
      <c r="K473" s="13" t="s">
        <v>15</v>
      </c>
    </row>
    <row r="474" spans="1:11" x14ac:dyDescent="0.25">
      <c r="A474" s="13" t="s">
        <v>591</v>
      </c>
      <c r="B474" s="13">
        <v>1221</v>
      </c>
      <c r="C474" s="13">
        <v>792</v>
      </c>
      <c r="D474" s="13">
        <v>2013</v>
      </c>
      <c r="E474" s="21">
        <v>5.4944036646389598E-5</v>
      </c>
      <c r="F474" s="22" t="s">
        <v>130</v>
      </c>
      <c r="G474" s="23" t="s">
        <v>130</v>
      </c>
      <c r="H474" s="22" t="s">
        <v>130</v>
      </c>
      <c r="I474" s="23" t="str">
        <f>VLOOKUP('[1]NPRM FY2016'!A:A, '[1]NPRM FY2016'!$A:$I, 7, FALSE)</f>
        <v>N/A</v>
      </c>
      <c r="J474" s="22" t="str">
        <f>VLOOKUP('[1]NPRM FY2016'!A:A, '[1]NPRM FY2016'!$A:$I, 8, FALSE)</f>
        <v>N/A</v>
      </c>
      <c r="K474" s="13" t="s">
        <v>28</v>
      </c>
    </row>
    <row r="475" spans="1:11" x14ac:dyDescent="0.25">
      <c r="A475" s="13" t="s">
        <v>592</v>
      </c>
      <c r="B475" s="13">
        <v>1487</v>
      </c>
      <c r="C475" s="13">
        <v>1345</v>
      </c>
      <c r="D475" s="13">
        <v>2832</v>
      </c>
      <c r="E475" s="21">
        <v>7.7298316831880451E-5</v>
      </c>
      <c r="F475" s="22">
        <v>492481.61321456218</v>
      </c>
      <c r="G475" s="23">
        <v>1530.6666666666667</v>
      </c>
      <c r="H475" s="22">
        <v>321.74321420811987</v>
      </c>
      <c r="I475" s="23">
        <f>VLOOKUP('[1]NPRM FY2016'!A:A, '[1]NPRM FY2016'!$A:$I, 7, FALSE)</f>
        <v>2319</v>
      </c>
      <c r="J475" s="22">
        <f>VLOOKUP('[1]NPRM FY2016'!A:A, '[1]NPRM FY2016'!$A:$I, 8, FALSE)</f>
        <v>212.36809539222173</v>
      </c>
      <c r="K475" s="13" t="s">
        <v>15</v>
      </c>
    </row>
    <row r="476" spans="1:11" x14ac:dyDescent="0.25">
      <c r="A476" s="13" t="s">
        <v>593</v>
      </c>
      <c r="B476" s="13">
        <v>0</v>
      </c>
      <c r="C476" s="13">
        <v>61</v>
      </c>
      <c r="D476" s="13">
        <v>61</v>
      </c>
      <c r="E476" s="21">
        <v>1.6649708074663514E-6</v>
      </c>
      <c r="F476" s="22" t="s">
        <v>130</v>
      </c>
      <c r="G476" s="23" t="s">
        <v>130</v>
      </c>
      <c r="H476" s="22" t="s">
        <v>130</v>
      </c>
      <c r="I476" s="23" t="str">
        <f>VLOOKUP('[1]NPRM FY2016'!A:A, '[1]NPRM FY2016'!$A:$I, 7, FALSE)</f>
        <v>N/A</v>
      </c>
      <c r="J476" s="22" t="str">
        <f>VLOOKUP('[1]NPRM FY2016'!A:A, '[1]NPRM FY2016'!$A:$I, 8, FALSE)</f>
        <v>N/A</v>
      </c>
      <c r="K476" s="13" t="s">
        <v>28</v>
      </c>
    </row>
    <row r="477" spans="1:11" x14ac:dyDescent="0.25">
      <c r="A477" s="13" t="s">
        <v>594</v>
      </c>
      <c r="B477" s="13">
        <v>2028</v>
      </c>
      <c r="C477" s="13">
        <v>764</v>
      </c>
      <c r="D477" s="13">
        <v>2792</v>
      </c>
      <c r="E477" s="21">
        <v>7.620653269583694E-5</v>
      </c>
      <c r="F477" s="22">
        <v>485525.6582256559</v>
      </c>
      <c r="G477" s="23">
        <v>649.66666666666663</v>
      </c>
      <c r="H477" s="22">
        <v>747.34580537556064</v>
      </c>
      <c r="I477" s="23">
        <f>VLOOKUP('[1]NPRM FY2016'!A:A, '[1]NPRM FY2016'!$A:$I, 7, FALSE)</f>
        <v>982.66666666666663</v>
      </c>
      <c r="J477" s="22">
        <f>VLOOKUP('[1]NPRM FY2016'!A:A, '[1]NPRM FY2016'!$A:$I, 8, FALSE)</f>
        <v>494.08988286192937</v>
      </c>
      <c r="K477" s="13" t="s">
        <v>15</v>
      </c>
    </row>
    <row r="478" spans="1:11" x14ac:dyDescent="0.25">
      <c r="A478" s="13" t="s">
        <v>595</v>
      </c>
      <c r="B478" s="13">
        <v>24</v>
      </c>
      <c r="C478" s="13">
        <v>533</v>
      </c>
      <c r="D478" s="13">
        <v>557</v>
      </c>
      <c r="E478" s="21">
        <v>1.5203094094405864E-5</v>
      </c>
      <c r="F478" s="22" t="s">
        <v>130</v>
      </c>
      <c r="G478" s="23" t="s">
        <v>130</v>
      </c>
      <c r="H478" s="22" t="s">
        <v>130</v>
      </c>
      <c r="I478" s="23" t="str">
        <f>VLOOKUP('[1]NPRM FY2016'!A:A, '[1]NPRM FY2016'!$A:$I, 7, FALSE)</f>
        <v>N/A</v>
      </c>
      <c r="J478" s="22" t="str">
        <f>VLOOKUP('[1]NPRM FY2016'!A:A, '[1]NPRM FY2016'!$A:$I, 8, FALSE)</f>
        <v>N/A</v>
      </c>
      <c r="K478" s="13" t="s">
        <v>28</v>
      </c>
    </row>
    <row r="479" spans="1:11" x14ac:dyDescent="0.25">
      <c r="A479" s="13" t="s">
        <v>596</v>
      </c>
      <c r="B479" s="13">
        <v>12552</v>
      </c>
      <c r="C479" s="13">
        <v>2170</v>
      </c>
      <c r="D479" s="13">
        <v>14722</v>
      </c>
      <c r="E479" s="21">
        <v>4.0183115127081354E-4</v>
      </c>
      <c r="F479" s="22">
        <v>2560139.2336669434</v>
      </c>
      <c r="G479" s="23">
        <v>816.66666666666663</v>
      </c>
      <c r="H479" s="22">
        <v>3134.864367755441</v>
      </c>
      <c r="I479" s="23">
        <f>VLOOKUP('[1]NPRM FY2016'!A:A, '[1]NPRM FY2016'!$A:$I, 7, FALSE)</f>
        <v>1255.6666666666667</v>
      </c>
      <c r="J479" s="22">
        <f>VLOOKUP('[1]NPRM FY2016'!A:A, '[1]NPRM FY2016'!$A:$I, 8, FALSE)</f>
        <v>2038.8685163262091</v>
      </c>
      <c r="K479" s="13" t="s">
        <v>15</v>
      </c>
    </row>
    <row r="480" spans="1:11" x14ac:dyDescent="0.25">
      <c r="A480" s="13" t="s">
        <v>597</v>
      </c>
      <c r="B480" s="13">
        <v>10981</v>
      </c>
      <c r="C480" s="13">
        <v>1638</v>
      </c>
      <c r="D480" s="13">
        <v>12619</v>
      </c>
      <c r="E480" s="21">
        <v>3.4443060031832604E-4</v>
      </c>
      <c r="F480" s="22">
        <v>2194429.9001251976</v>
      </c>
      <c r="G480" s="23">
        <v>438</v>
      </c>
      <c r="H480" s="22">
        <v>5010.1139272264782</v>
      </c>
      <c r="I480" s="23">
        <f>VLOOKUP('[1]NPRM FY2016'!A:A, '[1]NPRM FY2016'!$A:$I, 7, FALSE)</f>
        <v>668</v>
      </c>
      <c r="J480" s="22">
        <f>VLOOKUP('[1]NPRM FY2016'!A:A, '[1]NPRM FY2016'!$A:$I, 8, FALSE)</f>
        <v>3285.0747007862237</v>
      </c>
      <c r="K480" s="13" t="s">
        <v>15</v>
      </c>
    </row>
    <row r="481" spans="1:11" x14ac:dyDescent="0.25">
      <c r="A481" s="13" t="s">
        <v>598</v>
      </c>
      <c r="B481" s="13">
        <v>21158</v>
      </c>
      <c r="C481" s="13">
        <v>14181</v>
      </c>
      <c r="D481" s="13">
        <v>35339</v>
      </c>
      <c r="E481" s="21">
        <v>9.645639895910392E-4</v>
      </c>
      <c r="F481" s="22">
        <v>6145412.3338239444</v>
      </c>
      <c r="G481" s="23">
        <v>1858</v>
      </c>
      <c r="H481" s="22">
        <v>3307.5416220796255</v>
      </c>
      <c r="I481" s="23">
        <f>VLOOKUP('[1]NPRM FY2016'!A:A, '[1]NPRM FY2016'!$A:$I, 7, FALSE)</f>
        <v>2776.3333333333335</v>
      </c>
      <c r="J481" s="22">
        <f>VLOOKUP('[1]NPRM FY2016'!A:A, '[1]NPRM FY2016'!$A:$I, 8, FALSE)</f>
        <v>2213.4994598957655</v>
      </c>
      <c r="K481" s="13" t="s">
        <v>15</v>
      </c>
    </row>
    <row r="482" spans="1:11" x14ac:dyDescent="0.25">
      <c r="A482" s="13" t="s">
        <v>599</v>
      </c>
      <c r="B482" s="13">
        <v>8428</v>
      </c>
      <c r="C482" s="13">
        <v>1993</v>
      </c>
      <c r="D482" s="13">
        <v>10421</v>
      </c>
      <c r="E482" s="21">
        <v>2.8443706204273522E-4</v>
      </c>
      <c r="F482" s="22">
        <v>1812200.1734847995</v>
      </c>
      <c r="G482" s="23">
        <v>382.66666666666669</v>
      </c>
      <c r="H482" s="22">
        <v>4735.7147390717755</v>
      </c>
      <c r="I482" s="23">
        <f>VLOOKUP('[1]NPRM FY2016'!A:A, '[1]NPRM FY2016'!$A:$I, 7, FALSE)</f>
        <v>546.33333333333337</v>
      </c>
      <c r="J482" s="22">
        <f>VLOOKUP('[1]NPRM FY2016'!A:A, '[1]NPRM FY2016'!$A:$I, 8, FALSE)</f>
        <v>3317.0228922845627</v>
      </c>
      <c r="K482" s="13" t="s">
        <v>15</v>
      </c>
    </row>
    <row r="483" spans="1:11" x14ac:dyDescent="0.25">
      <c r="A483" s="13" t="s">
        <v>600</v>
      </c>
      <c r="B483" s="13">
        <v>24842</v>
      </c>
      <c r="C483" s="13">
        <v>8742</v>
      </c>
      <c r="D483" s="13">
        <v>33584</v>
      </c>
      <c r="E483" s="21">
        <v>9.1666196062213027E-4</v>
      </c>
      <c r="F483" s="22">
        <v>5840219.8086856836</v>
      </c>
      <c r="G483" s="23">
        <v>4049</v>
      </c>
      <c r="H483" s="22">
        <v>1442.3857270154813</v>
      </c>
      <c r="I483" s="23">
        <f>VLOOKUP('[1]NPRM FY2016'!A:A, '[1]NPRM FY2016'!$A:$I, 7, FALSE)</f>
        <v>6153.666666666667</v>
      </c>
      <c r="J483" s="22">
        <f>VLOOKUP('[1]NPRM FY2016'!A:A, '[1]NPRM FY2016'!$A:$I, 8, FALSE)</f>
        <v>949.06339992725475</v>
      </c>
      <c r="K483" s="13" t="s">
        <v>15</v>
      </c>
    </row>
    <row r="484" spans="1:11" x14ac:dyDescent="0.25">
      <c r="A484" s="13" t="s">
        <v>601</v>
      </c>
      <c r="B484" s="13">
        <v>639</v>
      </c>
      <c r="C484" s="13">
        <v>734</v>
      </c>
      <c r="D484" s="13">
        <v>1373</v>
      </c>
      <c r="E484" s="21">
        <v>3.7475490469693454E-5</v>
      </c>
      <c r="F484" s="22" t="s">
        <v>130</v>
      </c>
      <c r="G484" s="23" t="s">
        <v>130</v>
      </c>
      <c r="H484" s="22" t="s">
        <v>130</v>
      </c>
      <c r="I484" s="23" t="str">
        <f>VLOOKUP('[1]NPRM FY2016'!A:A, '[1]NPRM FY2016'!$A:$I, 7, FALSE)</f>
        <v>N/A</v>
      </c>
      <c r="J484" s="22" t="str">
        <f>VLOOKUP('[1]NPRM FY2016'!A:A, '[1]NPRM FY2016'!$A:$I, 8, FALSE)</f>
        <v>N/A</v>
      </c>
      <c r="K484" s="13" t="s">
        <v>28</v>
      </c>
    </row>
    <row r="485" spans="1:11" x14ac:dyDescent="0.25">
      <c r="A485" s="13" t="s">
        <v>602</v>
      </c>
      <c r="B485" s="13">
        <v>2590</v>
      </c>
      <c r="C485" s="13">
        <v>5579</v>
      </c>
      <c r="D485" s="13">
        <v>8169</v>
      </c>
      <c r="E485" s="21">
        <v>2.2296961518348564E-4</v>
      </c>
      <c r="F485" s="22">
        <v>1420579.9076093778</v>
      </c>
      <c r="G485" s="23">
        <v>2074.3333333333335</v>
      </c>
      <c r="H485" s="22">
        <v>684.83685084816534</v>
      </c>
      <c r="I485" s="23">
        <f>VLOOKUP('[1]NPRM FY2016'!A:A, '[1]NPRM FY2016'!$A:$I, 7, FALSE)</f>
        <v>3120</v>
      </c>
      <c r="J485" s="22">
        <f>VLOOKUP('[1]NPRM FY2016'!A:A, '[1]NPRM FY2016'!$A:$I, 8, FALSE)</f>
        <v>455.31407295172363</v>
      </c>
      <c r="K485" s="13" t="s">
        <v>15</v>
      </c>
    </row>
    <row r="486" spans="1:11" x14ac:dyDescent="0.25">
      <c r="A486" s="13" t="s">
        <v>603</v>
      </c>
      <c r="B486" s="13">
        <v>10459</v>
      </c>
      <c r="C486" s="13">
        <v>561</v>
      </c>
      <c r="D486" s="13">
        <v>11020</v>
      </c>
      <c r="E486" s="21">
        <v>3.0078652947998675E-4</v>
      </c>
      <c r="F486" s="22">
        <v>1916365.5994436704</v>
      </c>
      <c r="G486" s="23">
        <v>196</v>
      </c>
      <c r="H486" s="22">
        <v>9777.3755073656648</v>
      </c>
      <c r="I486" s="23">
        <f>VLOOKUP('[1]NPRM FY2016'!A:A, '[1]NPRM FY2016'!$A:$I, 7, FALSE)</f>
        <v>296.33333333333331</v>
      </c>
      <c r="J486" s="22">
        <f>VLOOKUP('[1]NPRM FY2016'!A:A, '[1]NPRM FY2016'!$A:$I, 8, FALSE)</f>
        <v>6466.9255324308342</v>
      </c>
      <c r="K486" s="13" t="s">
        <v>15</v>
      </c>
    </row>
    <row r="487" spans="1:11" x14ac:dyDescent="0.25">
      <c r="A487" s="13" t="s">
        <v>604</v>
      </c>
      <c r="B487" s="13">
        <v>858</v>
      </c>
      <c r="C487" s="13">
        <v>485</v>
      </c>
      <c r="D487" s="13">
        <v>1343</v>
      </c>
      <c r="E487" s="21">
        <v>3.6656652367660817E-5</v>
      </c>
      <c r="F487" s="22">
        <v>233546.18875252714</v>
      </c>
      <c r="G487" s="23">
        <v>263.33333333333331</v>
      </c>
      <c r="H487" s="22">
        <v>886.8842610855462</v>
      </c>
      <c r="I487" s="23">
        <f>VLOOKUP('[1]NPRM FY2016'!A:A, '[1]NPRM FY2016'!$A:$I, 7, FALSE)</f>
        <v>379.33333333333331</v>
      </c>
      <c r="J487" s="22">
        <f>VLOOKUP('[1]NPRM FY2016'!A:A, '[1]NPRM FY2016'!$A:$I, 8, FALSE)</f>
        <v>615.67536577994861</v>
      </c>
      <c r="K487" s="13" t="s">
        <v>15</v>
      </c>
    </row>
    <row r="488" spans="1:11" x14ac:dyDescent="0.25">
      <c r="A488" s="13" t="s">
        <v>605</v>
      </c>
      <c r="B488" s="13">
        <v>17019</v>
      </c>
      <c r="C488" s="13">
        <v>1868</v>
      </c>
      <c r="D488" s="13">
        <v>18887</v>
      </c>
      <c r="E488" s="21">
        <v>5.1551317443634395E-4</v>
      </c>
      <c r="F488" s="22">
        <v>3284428.0468868064</v>
      </c>
      <c r="G488" s="23">
        <v>544.66666666666663</v>
      </c>
      <c r="H488" s="22">
        <v>6030.1616527909546</v>
      </c>
      <c r="I488" s="23">
        <f>VLOOKUP('[1]NPRM FY2016'!A:A, '[1]NPRM FY2016'!$A:$I, 7, FALSE)</f>
        <v>818.33333333333337</v>
      </c>
      <c r="J488" s="22">
        <f>VLOOKUP('[1]NPRM FY2016'!A:A, '[1]NPRM FY2016'!$A:$I, 8, FALSE)</f>
        <v>4013.5576947700279</v>
      </c>
      <c r="K488" s="13" t="s">
        <v>15</v>
      </c>
    </row>
    <row r="489" spans="1:11" x14ac:dyDescent="0.25">
      <c r="A489" s="13" t="s">
        <v>606</v>
      </c>
      <c r="B489" s="13">
        <v>11304</v>
      </c>
      <c r="C489" s="13">
        <v>1262</v>
      </c>
      <c r="D489" s="13">
        <v>12566</v>
      </c>
      <c r="E489" s="21">
        <v>3.429839863380684E-4</v>
      </c>
      <c r="F489" s="22">
        <v>2185213.2597648967</v>
      </c>
      <c r="G489" s="23">
        <v>252</v>
      </c>
      <c r="H489" s="22">
        <v>8671.4811895432413</v>
      </c>
      <c r="I489" s="23">
        <f>VLOOKUP('[1]NPRM FY2016'!A:A, '[1]NPRM FY2016'!$A:$I, 7, FALSE)</f>
        <v>386</v>
      </c>
      <c r="J489" s="22">
        <f>VLOOKUP('[1]NPRM FY2016'!A:A, '[1]NPRM FY2016'!$A:$I, 8, FALSE)</f>
        <v>5661.1742480955872</v>
      </c>
      <c r="K489" s="13" t="s">
        <v>15</v>
      </c>
    </row>
    <row r="490" spans="1:11" x14ac:dyDescent="0.25">
      <c r="A490" s="13" t="s">
        <v>607</v>
      </c>
      <c r="B490" s="13">
        <v>136</v>
      </c>
      <c r="C490" s="13">
        <v>164</v>
      </c>
      <c r="D490" s="13">
        <v>300</v>
      </c>
      <c r="E490" s="21">
        <v>8.1883810203263182E-6</v>
      </c>
      <c r="F490" s="22" t="s">
        <v>130</v>
      </c>
      <c r="G490" s="23" t="s">
        <v>130</v>
      </c>
      <c r="H490" s="22" t="s">
        <v>130</v>
      </c>
      <c r="I490" s="23" t="str">
        <f>VLOOKUP('[1]NPRM FY2016'!A:A, '[1]NPRM FY2016'!$A:$I, 7, FALSE)</f>
        <v>N/A</v>
      </c>
      <c r="J490" s="22" t="str">
        <f>VLOOKUP('[1]NPRM FY2016'!A:A, '[1]NPRM FY2016'!$A:$I, 8, FALSE)</f>
        <v>N/A</v>
      </c>
      <c r="K490" s="13" t="s">
        <v>28</v>
      </c>
    </row>
    <row r="491" spans="1:11" x14ac:dyDescent="0.25">
      <c r="A491" s="13" t="s">
        <v>608</v>
      </c>
      <c r="B491" s="13">
        <v>0</v>
      </c>
      <c r="C491" s="13">
        <v>11</v>
      </c>
      <c r="D491" s="13">
        <v>11</v>
      </c>
      <c r="E491" s="21">
        <v>3.0024063741196498E-7</v>
      </c>
      <c r="F491" s="22">
        <v>1912.8876219492172</v>
      </c>
      <c r="G491" s="23">
        <v>21.333333333333332</v>
      </c>
      <c r="H491" s="22">
        <v>89.666607278869563</v>
      </c>
      <c r="I491" s="23">
        <f>VLOOKUP('[1]NPRM FY2016'!A:A, '[1]NPRM FY2016'!$A:$I, 7, FALSE)</f>
        <v>28.666666666666668</v>
      </c>
      <c r="J491" s="22">
        <f>VLOOKUP('[1]NPRM FY2016'!A:A, '[1]NPRM FY2016'!$A:$I, 8, FALSE)</f>
        <v>66.728637974972685</v>
      </c>
      <c r="K491" s="13" t="s">
        <v>15</v>
      </c>
    </row>
    <row r="492" spans="1:11" x14ac:dyDescent="0.25">
      <c r="A492" s="13" t="s">
        <v>609</v>
      </c>
      <c r="B492" s="13">
        <v>0</v>
      </c>
      <c r="C492" s="13">
        <v>0</v>
      </c>
      <c r="D492" s="13">
        <v>0</v>
      </c>
      <c r="E492" s="21">
        <v>0</v>
      </c>
      <c r="F492" s="22" t="s">
        <v>130</v>
      </c>
      <c r="G492" s="23" t="s">
        <v>130</v>
      </c>
      <c r="H492" s="22" t="s">
        <v>130</v>
      </c>
      <c r="I492" s="23" t="str">
        <f>VLOOKUP('[1]NPRM FY2016'!A:A, '[1]NPRM FY2016'!$A:$I, 7, FALSE)</f>
        <v>N/A</v>
      </c>
      <c r="J492" s="22" t="str">
        <f>VLOOKUP('[1]NPRM FY2016'!A:A, '[1]NPRM FY2016'!$A:$I, 8, FALSE)</f>
        <v>N/A</v>
      </c>
      <c r="K492" s="13" t="s">
        <v>28</v>
      </c>
    </row>
    <row r="493" spans="1:11" x14ac:dyDescent="0.25">
      <c r="A493" s="13" t="s">
        <v>610</v>
      </c>
      <c r="B493" s="13">
        <v>2195</v>
      </c>
      <c r="C493" s="13">
        <v>2156</v>
      </c>
      <c r="D493" s="13">
        <v>4351</v>
      </c>
      <c r="E493" s="21">
        <v>1.1875881939813271E-4</v>
      </c>
      <c r="F493" s="22">
        <v>756634.00391827687</v>
      </c>
      <c r="G493" s="23">
        <v>1331.3333333333333</v>
      </c>
      <c r="H493" s="22">
        <v>568.32799493110429</v>
      </c>
      <c r="I493" s="23">
        <f>VLOOKUP('[1]NPRM FY2016'!A:A, '[1]NPRM FY2016'!$A:$I, 7, FALSE)</f>
        <v>1894</v>
      </c>
      <c r="J493" s="22">
        <f>VLOOKUP('[1]NPRM FY2016'!A:A, '[1]NPRM FY2016'!$A:$I, 8, FALSE)</f>
        <v>399.48997038979769</v>
      </c>
      <c r="K493" s="13" t="s">
        <v>15</v>
      </c>
    </row>
    <row r="494" spans="1:11" x14ac:dyDescent="0.25">
      <c r="A494" s="13" t="s">
        <v>611</v>
      </c>
      <c r="B494" s="13">
        <v>5200</v>
      </c>
      <c r="C494" s="13">
        <v>2661</v>
      </c>
      <c r="D494" s="13">
        <v>7861</v>
      </c>
      <c r="E494" s="21">
        <v>2.1456287733595064E-4</v>
      </c>
      <c r="F494" s="22">
        <v>1367019.0541947999</v>
      </c>
      <c r="G494" s="23">
        <v>1770</v>
      </c>
      <c r="H494" s="22">
        <v>772.32714926259882</v>
      </c>
      <c r="I494" s="23">
        <f>VLOOKUP('[1]NPRM FY2016'!A:A, '[1]NPRM FY2016'!$A:$I, 7, FALSE)</f>
        <v>2620.6666666666665</v>
      </c>
      <c r="J494" s="22">
        <f>VLOOKUP('[1]NPRM FY2016'!A:A, '[1]NPRM FY2016'!$A:$I, 8, FALSE)</f>
        <v>521.63026743632656</v>
      </c>
      <c r="K494" s="13" t="s">
        <v>15</v>
      </c>
    </row>
    <row r="495" spans="1:11" x14ac:dyDescent="0.25">
      <c r="A495" s="13" t="s">
        <v>612</v>
      </c>
      <c r="B495" s="13">
        <v>8586</v>
      </c>
      <c r="C495" s="13">
        <v>825</v>
      </c>
      <c r="D495" s="13">
        <v>9411</v>
      </c>
      <c r="E495" s="21">
        <v>2.5686951260763663E-4</v>
      </c>
      <c r="F495" s="22">
        <v>1636562.3100149168</v>
      </c>
      <c r="G495" s="23">
        <v>472.33333333333331</v>
      </c>
      <c r="H495" s="22">
        <v>3464.8461044775941</v>
      </c>
      <c r="I495" s="23">
        <f>VLOOKUP('[1]NPRM FY2016'!A:A, '[1]NPRM FY2016'!$A:$I, 7, FALSE)</f>
        <v>726.66666666666663</v>
      </c>
      <c r="J495" s="22">
        <f>VLOOKUP('[1]NPRM FY2016'!A:A, '[1]NPRM FY2016'!$A:$I, 8, FALSE)</f>
        <v>2252.1499679104363</v>
      </c>
      <c r="K495" s="13" t="s">
        <v>15</v>
      </c>
    </row>
    <row r="496" spans="1:11" x14ac:dyDescent="0.25">
      <c r="A496" s="13" t="s">
        <v>613</v>
      </c>
      <c r="B496" s="13">
        <v>1446</v>
      </c>
      <c r="C496" s="13">
        <v>373</v>
      </c>
      <c r="D496" s="13">
        <v>1819</v>
      </c>
      <c r="E496" s="21">
        <v>4.9648883586578575E-5</v>
      </c>
      <c r="F496" s="22" t="s">
        <v>130</v>
      </c>
      <c r="G496" s="23" t="s">
        <v>130</v>
      </c>
      <c r="H496" s="22" t="s">
        <v>130</v>
      </c>
      <c r="I496" s="23" t="str">
        <f>VLOOKUP('[1]NPRM FY2016'!A:A, '[1]NPRM FY2016'!$A:$I, 7, FALSE)</f>
        <v>N/A</v>
      </c>
      <c r="J496" s="22" t="str">
        <f>VLOOKUP('[1]NPRM FY2016'!A:A, '[1]NPRM FY2016'!$A:$I, 8, FALSE)</f>
        <v>N/A</v>
      </c>
      <c r="K496" s="13" t="s">
        <v>28</v>
      </c>
    </row>
    <row r="497" spans="1:11" x14ac:dyDescent="0.25">
      <c r="A497" s="13" t="s">
        <v>614</v>
      </c>
      <c r="B497" s="13">
        <v>11735</v>
      </c>
      <c r="C497" s="13">
        <v>6582</v>
      </c>
      <c r="D497" s="13">
        <v>18317</v>
      </c>
      <c r="E497" s="21">
        <v>4.9995525049772397E-4</v>
      </c>
      <c r="F497" s="22">
        <v>3185305.6882948927</v>
      </c>
      <c r="G497" s="23">
        <v>3509.6666666666665</v>
      </c>
      <c r="H497" s="22">
        <v>907.58068808858184</v>
      </c>
      <c r="I497" s="23">
        <f>VLOOKUP('[1]NPRM FY2016'!A:A, '[1]NPRM FY2016'!$A:$I, 7, FALSE)</f>
        <v>5326.666666666667</v>
      </c>
      <c r="J497" s="22">
        <f>VLOOKUP('[1]NPRM FY2016'!A:A, '[1]NPRM FY2016'!$A:$I, 8, FALSE)</f>
        <v>597.99230693896607</v>
      </c>
      <c r="K497" s="13" t="s">
        <v>15</v>
      </c>
    </row>
    <row r="498" spans="1:11" x14ac:dyDescent="0.25">
      <c r="A498" s="13" t="s">
        <v>615</v>
      </c>
      <c r="B498" s="13">
        <v>30863</v>
      </c>
      <c r="C498" s="13">
        <v>6971</v>
      </c>
      <c r="D498" s="13">
        <v>37834</v>
      </c>
      <c r="E498" s="21">
        <v>1.0326640250767532E-3</v>
      </c>
      <c r="F498" s="22">
        <v>6579290.026256972</v>
      </c>
      <c r="G498" s="23">
        <v>1761.3333333333333</v>
      </c>
      <c r="H498" s="22">
        <v>3735.4031186167517</v>
      </c>
      <c r="I498" s="23">
        <f>VLOOKUP('[1]NPRM FY2016'!A:A, '[1]NPRM FY2016'!$A:$I, 7, FALSE)</f>
        <v>2492.3333333333335</v>
      </c>
      <c r="J498" s="22">
        <f>VLOOKUP('[1]NPRM FY2016'!A:A, '[1]NPRM FY2016'!$A:$I, 8, FALSE)</f>
        <v>2639.8114322282886</v>
      </c>
      <c r="K498" s="13" t="s">
        <v>15</v>
      </c>
    </row>
    <row r="499" spans="1:11" x14ac:dyDescent="0.25">
      <c r="A499" s="13" t="s">
        <v>616</v>
      </c>
      <c r="B499" s="13">
        <v>6373</v>
      </c>
      <c r="C499" s="13">
        <v>2121</v>
      </c>
      <c r="D499" s="13">
        <v>8494</v>
      </c>
      <c r="E499" s="21">
        <v>2.3184036128883915E-4</v>
      </c>
      <c r="F499" s="22">
        <v>1477097.041894241</v>
      </c>
      <c r="G499" s="23">
        <v>2757.6666666666665</v>
      </c>
      <c r="H499" s="22">
        <v>535.63291740393129</v>
      </c>
      <c r="I499" s="23">
        <f>VLOOKUP('[1]NPRM FY2016'!A:A, '[1]NPRM FY2016'!$A:$I, 7, FALSE)</f>
        <v>4133.333333333333</v>
      </c>
      <c r="J499" s="22">
        <f>VLOOKUP('[1]NPRM FY2016'!A:A, '[1]NPRM FY2016'!$A:$I, 8, FALSE)</f>
        <v>357.36218755505831</v>
      </c>
      <c r="K499" s="13" t="s">
        <v>15</v>
      </c>
    </row>
    <row r="500" spans="1:11" x14ac:dyDescent="0.25">
      <c r="A500" s="13" t="s">
        <v>617</v>
      </c>
      <c r="B500" s="13">
        <v>1860</v>
      </c>
      <c r="C500" s="13">
        <v>514</v>
      </c>
      <c r="D500" s="13">
        <v>2374</v>
      </c>
      <c r="E500" s="21">
        <v>6.4797388474182262E-5</v>
      </c>
      <c r="F500" s="22">
        <v>412835.9285915856</v>
      </c>
      <c r="G500" s="23">
        <v>194.33333333333334</v>
      </c>
      <c r="H500" s="22">
        <v>2124.3701299738536</v>
      </c>
      <c r="I500" s="23">
        <f>VLOOKUP('[1]NPRM FY2016'!A:A, '[1]NPRM FY2016'!$A:$I, 7, FALSE)</f>
        <v>292.66666666666669</v>
      </c>
      <c r="J500" s="22">
        <f>VLOOKUP('[1]NPRM FY2016'!A:A, '[1]NPRM FY2016'!$A:$I, 8, FALSE)</f>
        <v>1410.6011227502925</v>
      </c>
      <c r="K500" s="13" t="s">
        <v>15</v>
      </c>
    </row>
    <row r="501" spans="1:11" x14ac:dyDescent="0.25">
      <c r="A501" s="13" t="s">
        <v>618</v>
      </c>
      <c r="B501" s="13">
        <v>35</v>
      </c>
      <c r="C501" s="13">
        <v>57</v>
      </c>
      <c r="D501" s="13">
        <v>92</v>
      </c>
      <c r="E501" s="21">
        <v>2.5111035129000712E-6</v>
      </c>
      <c r="F501" s="22" t="s">
        <v>130</v>
      </c>
      <c r="G501" s="23" t="s">
        <v>130</v>
      </c>
      <c r="H501" s="22" t="s">
        <v>130</v>
      </c>
      <c r="I501" s="23" t="str">
        <f>VLOOKUP('[1]NPRM FY2016'!A:A, '[1]NPRM FY2016'!$A:$I, 7, FALSE)</f>
        <v>N/A</v>
      </c>
      <c r="J501" s="22" t="str">
        <f>VLOOKUP('[1]NPRM FY2016'!A:A, '[1]NPRM FY2016'!$A:$I, 8, FALSE)</f>
        <v>N/A</v>
      </c>
      <c r="K501" s="13" t="s">
        <v>28</v>
      </c>
    </row>
    <row r="502" spans="1:11" x14ac:dyDescent="0.25">
      <c r="A502" s="13" t="s">
        <v>619</v>
      </c>
      <c r="B502" s="13">
        <v>970</v>
      </c>
      <c r="C502" s="13">
        <v>183</v>
      </c>
      <c r="D502" s="13">
        <v>1153</v>
      </c>
      <c r="E502" s="21">
        <v>3.1470677721454154E-5</v>
      </c>
      <c r="F502" s="22" t="s">
        <v>130</v>
      </c>
      <c r="G502" s="23" t="s">
        <v>130</v>
      </c>
      <c r="H502" s="22" t="s">
        <v>130</v>
      </c>
      <c r="I502" s="23" t="str">
        <f>VLOOKUP('[1]NPRM FY2016'!A:A, '[1]NPRM FY2016'!$A:$I, 7, FALSE)</f>
        <v>N/A</v>
      </c>
      <c r="J502" s="22" t="str">
        <f>VLOOKUP('[1]NPRM FY2016'!A:A, '[1]NPRM FY2016'!$A:$I, 8, FALSE)</f>
        <v>N/A</v>
      </c>
      <c r="K502" s="13" t="s">
        <v>28</v>
      </c>
    </row>
    <row r="503" spans="1:11" x14ac:dyDescent="0.25">
      <c r="A503" s="13" t="s">
        <v>620</v>
      </c>
      <c r="B503" s="13">
        <v>7</v>
      </c>
      <c r="C503" s="13">
        <v>154</v>
      </c>
      <c r="D503" s="13">
        <v>161</v>
      </c>
      <c r="E503" s="21">
        <v>4.3944311475751246E-6</v>
      </c>
      <c r="F503" s="22" t="s">
        <v>130</v>
      </c>
      <c r="G503" s="23" t="s">
        <v>130</v>
      </c>
      <c r="H503" s="22" t="s">
        <v>130</v>
      </c>
      <c r="I503" s="23" t="str">
        <f>VLOOKUP('[1]NPRM FY2016'!A:A, '[1]NPRM FY2016'!$A:$I, 7, FALSE)</f>
        <v>N/A</v>
      </c>
      <c r="J503" s="22" t="str">
        <f>VLOOKUP('[1]NPRM FY2016'!A:A, '[1]NPRM FY2016'!$A:$I, 8, FALSE)</f>
        <v>N/A</v>
      </c>
      <c r="K503" s="13" t="s">
        <v>28</v>
      </c>
    </row>
    <row r="504" spans="1:11" x14ac:dyDescent="0.25">
      <c r="A504" s="13" t="s">
        <v>621</v>
      </c>
      <c r="B504" s="13">
        <v>3120</v>
      </c>
      <c r="C504" s="13">
        <v>706</v>
      </c>
      <c r="D504" s="13">
        <v>3826</v>
      </c>
      <c r="E504" s="21">
        <v>1.0442915261256165E-4</v>
      </c>
      <c r="F504" s="22">
        <v>665337.09468888235</v>
      </c>
      <c r="G504" s="23">
        <v>1492.3333333333333</v>
      </c>
      <c r="H504" s="22">
        <v>445.83678446876195</v>
      </c>
      <c r="I504" s="23">
        <f>VLOOKUP('[1]NPRM FY2016'!A:A, '[1]NPRM FY2016'!$A:$I, 7, FALSE)</f>
        <v>2311.3333333333335</v>
      </c>
      <c r="J504" s="22">
        <f>VLOOKUP('[1]NPRM FY2016'!A:A, '[1]NPRM FY2016'!$A:$I, 8, FALSE)</f>
        <v>287.85856418613309</v>
      </c>
      <c r="K504" s="13" t="s">
        <v>15</v>
      </c>
    </row>
    <row r="505" spans="1:11" x14ac:dyDescent="0.25">
      <c r="A505" s="13" t="s">
        <v>622</v>
      </c>
      <c r="B505" s="13">
        <v>5925</v>
      </c>
      <c r="C505" s="13">
        <v>1450</v>
      </c>
      <c r="D505" s="13">
        <v>7375</v>
      </c>
      <c r="E505" s="21">
        <v>2.0129770008302198E-4</v>
      </c>
      <c r="F505" s="22">
        <v>1282504.2010795888</v>
      </c>
      <c r="G505" s="23">
        <v>659</v>
      </c>
      <c r="H505" s="22">
        <v>1946.1368756898162</v>
      </c>
      <c r="I505" s="23">
        <f>VLOOKUP('[1]NPRM FY2016'!A:A, '[1]NPRM FY2016'!$A:$I, 7, FALSE)</f>
        <v>977.33333333333337</v>
      </c>
      <c r="J505" s="22">
        <f>VLOOKUP('[1]NPRM FY2016'!A:A, '[1]NPRM FY2016'!$A:$I, 8, FALSE)</f>
        <v>1312.2485004224989</v>
      </c>
      <c r="K505" s="13" t="s">
        <v>15</v>
      </c>
    </row>
    <row r="506" spans="1:11" x14ac:dyDescent="0.25">
      <c r="A506" s="13" t="s">
        <v>623</v>
      </c>
      <c r="B506" s="13">
        <v>5146</v>
      </c>
      <c r="C506" s="13">
        <v>242</v>
      </c>
      <c r="D506" s="13">
        <v>5388</v>
      </c>
      <c r="E506" s="21">
        <v>1.4706332312506068E-4</v>
      </c>
      <c r="F506" s="22" t="s">
        <v>130</v>
      </c>
      <c r="G506" s="23" t="s">
        <v>130</v>
      </c>
      <c r="H506" s="22" t="s">
        <v>130</v>
      </c>
      <c r="I506" s="23" t="str">
        <f>VLOOKUP('[1]NPRM FY2016'!A:A, '[1]NPRM FY2016'!$A:$I, 7, FALSE)</f>
        <v>N/A</v>
      </c>
      <c r="J506" s="22" t="str">
        <f>VLOOKUP('[1]NPRM FY2016'!A:A, '[1]NPRM FY2016'!$A:$I, 8, FALSE)</f>
        <v>N/A</v>
      </c>
      <c r="K506" s="13" t="s">
        <v>28</v>
      </c>
    </row>
    <row r="507" spans="1:11" x14ac:dyDescent="0.25">
      <c r="A507" s="13" t="s">
        <v>624</v>
      </c>
      <c r="B507" s="13">
        <v>855</v>
      </c>
      <c r="C507" s="13">
        <v>5</v>
      </c>
      <c r="D507" s="13">
        <v>860</v>
      </c>
      <c r="E507" s="21">
        <v>2.3473358924935445E-5</v>
      </c>
      <c r="F507" s="22">
        <v>149553.03226148424</v>
      </c>
      <c r="G507" s="23">
        <v>416.66666666666669</v>
      </c>
      <c r="H507" s="22">
        <v>358.92727742756216</v>
      </c>
      <c r="I507" s="23">
        <f>VLOOKUP('[1]NPRM FY2016'!A:A, '[1]NPRM FY2016'!$A:$I, 7, FALSE)</f>
        <v>722.33333333333337</v>
      </c>
      <c r="J507" s="22">
        <f>VLOOKUP('[1]NPRM FY2016'!A:A, '[1]NPRM FY2016'!$A:$I, 8, FALSE)</f>
        <v>207.04157673486512</v>
      </c>
      <c r="K507" s="13" t="s">
        <v>15</v>
      </c>
    </row>
    <row r="508" spans="1:11" x14ac:dyDescent="0.25">
      <c r="A508" s="13" t="s">
        <v>625</v>
      </c>
      <c r="B508" s="13">
        <v>0</v>
      </c>
      <c r="C508" s="13">
        <v>0</v>
      </c>
      <c r="D508" s="13">
        <v>0</v>
      </c>
      <c r="E508" s="21">
        <v>0</v>
      </c>
      <c r="F508" s="22" t="s">
        <v>130</v>
      </c>
      <c r="G508" s="23" t="s">
        <v>130</v>
      </c>
      <c r="H508" s="22" t="s">
        <v>130</v>
      </c>
      <c r="I508" s="23" t="str">
        <f>VLOOKUP('[1]NPRM FY2016'!A:A, '[1]NPRM FY2016'!$A:$I, 7, FALSE)</f>
        <v>N/A</v>
      </c>
      <c r="J508" s="22" t="str">
        <f>VLOOKUP('[1]NPRM FY2016'!A:A, '[1]NPRM FY2016'!$A:$I, 8, FALSE)</f>
        <v>N/A</v>
      </c>
      <c r="K508" s="13" t="s">
        <v>28</v>
      </c>
    </row>
    <row r="509" spans="1:11" x14ac:dyDescent="0.25">
      <c r="A509" s="13" t="s">
        <v>626</v>
      </c>
      <c r="B509" s="13">
        <v>0</v>
      </c>
      <c r="C509" s="13">
        <v>0</v>
      </c>
      <c r="D509" s="13">
        <v>0</v>
      </c>
      <c r="E509" s="21">
        <v>0</v>
      </c>
      <c r="F509" s="22">
        <v>0</v>
      </c>
      <c r="G509" s="23">
        <v>275</v>
      </c>
      <c r="H509" s="22">
        <v>0</v>
      </c>
      <c r="I509" s="23">
        <f>VLOOKUP('[1]NPRM FY2016'!A:A, '[1]NPRM FY2016'!$A:$I, 7, FALSE)</f>
        <v>275</v>
      </c>
      <c r="J509" s="22">
        <f>VLOOKUP('[1]NPRM FY2016'!A:A, '[1]NPRM FY2016'!$A:$I, 8, FALSE)</f>
        <v>0</v>
      </c>
      <c r="K509" s="13" t="s">
        <v>15</v>
      </c>
    </row>
    <row r="510" spans="1:11" x14ac:dyDescent="0.25">
      <c r="A510" s="13" t="s">
        <v>627</v>
      </c>
      <c r="B510" s="13">
        <v>12284</v>
      </c>
      <c r="C510" s="13">
        <v>1555</v>
      </c>
      <c r="D510" s="13">
        <v>13839</v>
      </c>
      <c r="E510" s="21">
        <v>3.7773001646765309E-4</v>
      </c>
      <c r="F510" s="22">
        <v>2406586.5272868383</v>
      </c>
      <c r="G510" s="23">
        <v>2886</v>
      </c>
      <c r="H510" s="22">
        <v>833.883065587955</v>
      </c>
      <c r="I510" s="23">
        <f>VLOOKUP('[1]NPRM FY2016'!A:A, '[1]NPRM FY2016'!$A:$I, 7, FALSE)</f>
        <v>4323.333333333333</v>
      </c>
      <c r="J510" s="22">
        <f>VLOOKUP('[1]NPRM FY2016'!A:A, '[1]NPRM FY2016'!$A:$I, 8, FALSE)</f>
        <v>556.65070022054863</v>
      </c>
      <c r="K510" s="13" t="s">
        <v>15</v>
      </c>
    </row>
    <row r="511" spans="1:11" x14ac:dyDescent="0.25">
      <c r="A511" s="13" t="s">
        <v>628</v>
      </c>
      <c r="B511" s="13">
        <v>4934</v>
      </c>
      <c r="C511" s="13">
        <v>496</v>
      </c>
      <c r="D511" s="13">
        <v>5430</v>
      </c>
      <c r="E511" s="21">
        <v>1.4820969646790635E-4</v>
      </c>
      <c r="F511" s="22">
        <v>944270.88974402263</v>
      </c>
      <c r="G511" s="23">
        <v>1478.3333333333333</v>
      </c>
      <c r="H511" s="22">
        <v>638.7401734457876</v>
      </c>
      <c r="I511" s="23">
        <f>VLOOKUP('[1]NPRM FY2016'!A:A, '[1]NPRM FY2016'!$A:$I, 7, FALSE)</f>
        <v>2307</v>
      </c>
      <c r="J511" s="22">
        <f>VLOOKUP('[1]NPRM FY2016'!A:A, '[1]NPRM FY2016'!$A:$I, 8, FALSE)</f>
        <v>409.30684427569253</v>
      </c>
      <c r="K511" s="13" t="s">
        <v>15</v>
      </c>
    </row>
    <row r="512" spans="1:11" x14ac:dyDescent="0.25">
      <c r="A512" s="13" t="s">
        <v>629</v>
      </c>
      <c r="B512" s="13">
        <v>3411</v>
      </c>
      <c r="C512" s="13">
        <v>170</v>
      </c>
      <c r="D512" s="13">
        <v>3581</v>
      </c>
      <c r="E512" s="21">
        <v>9.7741974779295149E-5</v>
      </c>
      <c r="F512" s="22">
        <v>622731.87038183154</v>
      </c>
      <c r="G512" s="23">
        <v>502.66666666666669</v>
      </c>
      <c r="H512" s="22">
        <v>1238.8565060646515</v>
      </c>
      <c r="I512" s="23">
        <f>VLOOKUP('[1]NPRM FY2016'!A:A, '[1]NPRM FY2016'!$A:$I, 7, FALSE)</f>
        <v>768.33333333333337</v>
      </c>
      <c r="J512" s="22">
        <f>VLOOKUP('[1]NPRM FY2016'!A:A, '[1]NPRM FY2016'!$A:$I, 8, FALSE)</f>
        <v>810.49701134294776</v>
      </c>
      <c r="K512" s="13" t="s">
        <v>15</v>
      </c>
    </row>
    <row r="513" spans="1:11" x14ac:dyDescent="0.25">
      <c r="A513" s="13" t="s">
        <v>630</v>
      </c>
      <c r="B513" s="13">
        <v>1835</v>
      </c>
      <c r="C513" s="13">
        <v>196</v>
      </c>
      <c r="D513" s="13">
        <v>2031</v>
      </c>
      <c r="E513" s="21">
        <v>5.5435339507609174E-5</v>
      </c>
      <c r="F513" s="22" t="s">
        <v>130</v>
      </c>
      <c r="G513" s="23">
        <v>784.33333333333337</v>
      </c>
      <c r="H513" s="22">
        <v>450.30422596053705</v>
      </c>
      <c r="I513" s="23">
        <f>VLOOKUP('[1]NPRM FY2016'!A:A, '[1]NPRM FY2016'!$A:$I, 7, FALSE)</f>
        <v>1153</v>
      </c>
      <c r="J513" s="22">
        <f>VLOOKUP('[1]NPRM FY2016'!A:A, '[1]NPRM FY2016'!$A:$I, 8, FALSE)</f>
        <v>306.32143500582356</v>
      </c>
      <c r="K513" s="13" t="s">
        <v>77</v>
      </c>
    </row>
    <row r="514" spans="1:11" x14ac:dyDescent="0.25">
      <c r="A514" s="13" t="s">
        <v>631</v>
      </c>
      <c r="B514" s="13">
        <v>2200</v>
      </c>
      <c r="C514" s="13">
        <v>291</v>
      </c>
      <c r="D514" s="13">
        <v>2491</v>
      </c>
      <c r="E514" s="21">
        <v>6.7990857072109537E-5</v>
      </c>
      <c r="F514" s="22">
        <v>433182.09693413641</v>
      </c>
      <c r="G514" s="23">
        <v>392.33333333333331</v>
      </c>
      <c r="H514" s="22">
        <v>1104.1174943096087</v>
      </c>
      <c r="I514" s="23">
        <f>VLOOKUP('[1]NPRM FY2016'!A:A, '[1]NPRM FY2016'!$A:$I, 7, FALSE)</f>
        <v>571.66666666666663</v>
      </c>
      <c r="J514" s="22">
        <f>VLOOKUP('[1]NPRM FY2016'!A:A, '[1]NPRM FY2016'!$A:$I, 8, FALSE)</f>
        <v>757.75293924338735</v>
      </c>
      <c r="K514" s="13" t="s">
        <v>15</v>
      </c>
    </row>
    <row r="515" spans="1:11" x14ac:dyDescent="0.25">
      <c r="A515" s="13" t="s">
        <v>632</v>
      </c>
      <c r="B515" s="13">
        <v>12683</v>
      </c>
      <c r="C515" s="13">
        <v>1397</v>
      </c>
      <c r="D515" s="13">
        <v>14080</v>
      </c>
      <c r="E515" s="21">
        <v>3.8430801588731521E-4</v>
      </c>
      <c r="F515" s="22">
        <v>2448496.1560949981</v>
      </c>
      <c r="G515" s="23">
        <v>2251</v>
      </c>
      <c r="H515" s="22">
        <v>1087.7370751199458</v>
      </c>
      <c r="I515" s="23">
        <f>VLOOKUP('[1]NPRM FY2016'!A:A, '[1]NPRM FY2016'!$A:$I, 7, FALSE)</f>
        <v>3347.3333333333335</v>
      </c>
      <c r="J515" s="22">
        <f>VLOOKUP('[1]NPRM FY2016'!A:A, '[1]NPRM FY2016'!$A:$I, 8, FALSE)</f>
        <v>731.47664491983608</v>
      </c>
      <c r="K515" s="13" t="s">
        <v>15</v>
      </c>
    </row>
    <row r="516" spans="1:11" x14ac:dyDescent="0.25">
      <c r="A516" s="13" t="s">
        <v>633</v>
      </c>
      <c r="B516" s="13">
        <v>8592</v>
      </c>
      <c r="C516" s="13">
        <v>782</v>
      </c>
      <c r="D516" s="13">
        <v>9374</v>
      </c>
      <c r="E516" s="21">
        <v>2.5585961228179638E-4</v>
      </c>
      <c r="F516" s="22">
        <v>1630128.0516501786</v>
      </c>
      <c r="G516" s="23">
        <v>3167</v>
      </c>
      <c r="H516" s="22">
        <v>514.72309808973114</v>
      </c>
      <c r="I516" s="23">
        <f>VLOOKUP('[1]NPRM FY2016'!A:A, '[1]NPRM FY2016'!$A:$I, 7, FALSE)</f>
        <v>4798</v>
      </c>
      <c r="J516" s="22">
        <f>VLOOKUP('[1]NPRM FY2016'!A:A, '[1]NPRM FY2016'!$A:$I, 8, FALSE)</f>
        <v>339.75157391625231</v>
      </c>
      <c r="K516" s="13" t="s">
        <v>15</v>
      </c>
    </row>
    <row r="517" spans="1:11" x14ac:dyDescent="0.25">
      <c r="A517" s="13" t="s">
        <v>634</v>
      </c>
      <c r="B517" s="13">
        <v>43731</v>
      </c>
      <c r="C517" s="13">
        <v>4058</v>
      </c>
      <c r="D517" s="13">
        <v>47789</v>
      </c>
      <c r="E517" s="21">
        <v>1.3043818019345815E-3</v>
      </c>
      <c r="F517" s="22">
        <v>8310453.3241210142</v>
      </c>
      <c r="G517" s="23">
        <v>1031.6666666666667</v>
      </c>
      <c r="H517" s="22">
        <v>8055.3667115874123</v>
      </c>
      <c r="I517" s="23">
        <f>VLOOKUP('[1]NPRM FY2016'!A:A, '[1]NPRM FY2016'!$A:$I, 7, FALSE)</f>
        <v>1547.3333333333333</v>
      </c>
      <c r="J517" s="22">
        <f>VLOOKUP('[1]NPRM FY2016'!A:A, '[1]NPRM FY2016'!$A:$I, 8, FALSE)</f>
        <v>5370.8229152010008</v>
      </c>
      <c r="K517" s="13" t="s">
        <v>15</v>
      </c>
    </row>
    <row r="518" spans="1:11" x14ac:dyDescent="0.25">
      <c r="A518" s="13" t="s">
        <v>635</v>
      </c>
      <c r="B518" s="13">
        <v>5967</v>
      </c>
      <c r="C518" s="13">
        <v>1181</v>
      </c>
      <c r="D518" s="13">
        <v>7148</v>
      </c>
      <c r="E518" s="21">
        <v>1.9510182511097508E-4</v>
      </c>
      <c r="F518" s="22">
        <v>1243029.1565175459</v>
      </c>
      <c r="G518" s="23">
        <v>1550.3333333333333</v>
      </c>
      <c r="H518" s="22">
        <v>801.78186831920834</v>
      </c>
      <c r="I518" s="23">
        <f>VLOOKUP('[1]NPRM FY2016'!A:A, '[1]NPRM FY2016'!$A:$I, 7, FALSE)</f>
        <v>2243</v>
      </c>
      <c r="J518" s="22">
        <f>VLOOKUP('[1]NPRM FY2016'!A:A, '[1]NPRM FY2016'!$A:$I, 8, FALSE)</f>
        <v>554.18152319105923</v>
      </c>
      <c r="K518" s="13" t="s">
        <v>15</v>
      </c>
    </row>
    <row r="519" spans="1:11" x14ac:dyDescent="0.25">
      <c r="A519" s="13" t="s">
        <v>636</v>
      </c>
      <c r="B519" s="13">
        <v>2997</v>
      </c>
      <c r="C519" s="13">
        <v>165</v>
      </c>
      <c r="D519" s="13">
        <v>3162</v>
      </c>
      <c r="E519" s="21">
        <v>8.6305535954239398E-5</v>
      </c>
      <c r="F519" s="22" t="s">
        <v>130</v>
      </c>
      <c r="G519" s="23">
        <v>991.33333333333337</v>
      </c>
      <c r="H519" s="22">
        <v>554.6754289237108</v>
      </c>
      <c r="I519" s="23">
        <f>VLOOKUP('[1]NPRM FY2016'!A:A, '[1]NPRM FY2016'!$A:$I, 7, FALSE)</f>
        <v>1481.6666666666667</v>
      </c>
      <c r="J519" s="22">
        <f>VLOOKUP('[1]NPRM FY2016'!A:A, '[1]NPRM FY2016'!$A:$I, 8, FALSE)</f>
        <v>371.11467393005984</v>
      </c>
      <c r="K519" s="13" t="s">
        <v>77</v>
      </c>
    </row>
    <row r="520" spans="1:11" x14ac:dyDescent="0.25">
      <c r="A520" s="13" t="s">
        <v>637</v>
      </c>
      <c r="B520" s="13">
        <v>30272</v>
      </c>
      <c r="C520" s="13">
        <v>686</v>
      </c>
      <c r="D520" s="13">
        <v>30958</v>
      </c>
      <c r="E520" s="21">
        <v>8.4498633209087394E-4</v>
      </c>
      <c r="F520" s="22">
        <v>5383561.3636639882</v>
      </c>
      <c r="G520" s="23">
        <v>1342</v>
      </c>
      <c r="H520" s="22">
        <v>4011.5956510163846</v>
      </c>
      <c r="I520" s="23">
        <f>VLOOKUP('[1]NPRM FY2016'!A:A, '[1]NPRM FY2016'!$A:$I, 7, FALSE)</f>
        <v>2022.6666666666667</v>
      </c>
      <c r="J520" s="22">
        <f>VLOOKUP('[1]NPRM FY2016'!A:A, '[1]NPRM FY2016'!$A:$I, 8, FALSE)</f>
        <v>2661.6157038549709</v>
      </c>
      <c r="K520" s="13" t="s">
        <v>15</v>
      </c>
    </row>
    <row r="521" spans="1:11" x14ac:dyDescent="0.25">
      <c r="A521" s="13" t="s">
        <v>638</v>
      </c>
      <c r="B521" s="13">
        <v>7171</v>
      </c>
      <c r="C521" s="13">
        <v>1006</v>
      </c>
      <c r="D521" s="13">
        <v>8177</v>
      </c>
      <c r="E521" s="21">
        <v>2.2318797201069436E-4</v>
      </c>
      <c r="F521" s="22">
        <v>1421971.0986071592</v>
      </c>
      <c r="G521" s="23">
        <v>2049</v>
      </c>
      <c r="H521" s="22">
        <v>693.98296662135635</v>
      </c>
      <c r="I521" s="23">
        <f>VLOOKUP('[1]NPRM FY2016'!A:A, '[1]NPRM FY2016'!$A:$I, 7, FALSE)</f>
        <v>3108.6666666666665</v>
      </c>
      <c r="J521" s="22">
        <f>VLOOKUP('[1]NPRM FY2016'!A:A, '[1]NPRM FY2016'!$A:$I, 8, FALSE)</f>
        <v>457.42154147774801</v>
      </c>
      <c r="K521" s="13" t="s">
        <v>15</v>
      </c>
    </row>
    <row r="522" spans="1:11" x14ac:dyDescent="0.25">
      <c r="A522" s="13" t="s">
        <v>639</v>
      </c>
      <c r="B522" s="13">
        <v>1141</v>
      </c>
      <c r="C522" s="13">
        <v>181</v>
      </c>
      <c r="D522" s="13">
        <v>1322</v>
      </c>
      <c r="E522" s="21">
        <v>3.6083465696237974E-5</v>
      </c>
      <c r="F522" s="22" t="s">
        <v>130</v>
      </c>
      <c r="G522" s="23">
        <v>481.33333333333331</v>
      </c>
      <c r="H522" s="22">
        <v>477.61976256928961</v>
      </c>
      <c r="I522" s="23">
        <f>VLOOKUP('[1]NPRM FY2016'!A:A, '[1]NPRM FY2016'!$A:$I, 7, FALSE)</f>
        <v>675.66666666666663</v>
      </c>
      <c r="J522" s="22">
        <f>VLOOKUP('[1]NPRM FY2016'!A:A, '[1]NPRM FY2016'!$A:$I, 8, FALSE)</f>
        <v>340.2481189689463</v>
      </c>
      <c r="K522" s="13" t="s">
        <v>77</v>
      </c>
    </row>
    <row r="523" spans="1:11" x14ac:dyDescent="0.25">
      <c r="A523" s="13" t="s">
        <v>640</v>
      </c>
      <c r="B523" s="13">
        <v>13296</v>
      </c>
      <c r="C523" s="13">
        <v>2946</v>
      </c>
      <c r="D523" s="13">
        <v>16242</v>
      </c>
      <c r="E523" s="21">
        <v>4.433189484404669E-4</v>
      </c>
      <c r="F523" s="22">
        <v>2824465.5232453807</v>
      </c>
      <c r="G523" s="23">
        <v>3082</v>
      </c>
      <c r="H523" s="22">
        <v>916.43917042354985</v>
      </c>
      <c r="I523" s="23">
        <f>VLOOKUP('[1]NPRM FY2016'!A:A, '[1]NPRM FY2016'!$A:$I, 7, FALSE)</f>
        <v>4553.333333333333</v>
      </c>
      <c r="J523" s="22">
        <f>VLOOKUP('[1]NPRM FY2016'!A:A, '[1]NPRM FY2016'!$A:$I, 8, FALSE)</f>
        <v>620.30721593968838</v>
      </c>
      <c r="K523" s="13" t="s">
        <v>15</v>
      </c>
    </row>
    <row r="524" spans="1:11" x14ac:dyDescent="0.25">
      <c r="A524" s="13" t="s">
        <v>641</v>
      </c>
      <c r="B524" s="13">
        <v>30236</v>
      </c>
      <c r="C524" s="13">
        <v>1811</v>
      </c>
      <c r="D524" s="13">
        <v>32047</v>
      </c>
      <c r="E524" s="21">
        <v>8.7471015519465845E-4</v>
      </c>
      <c r="F524" s="22">
        <v>5572937.238236961</v>
      </c>
      <c r="G524" s="23">
        <v>4035.6666666666665</v>
      </c>
      <c r="H524" s="22">
        <v>1380.9210964492347</v>
      </c>
      <c r="I524" s="23">
        <f>VLOOKUP('[1]NPRM FY2016'!A:A, '[1]NPRM FY2016'!$A:$I, 7, FALSE)</f>
        <v>5967.666666666667</v>
      </c>
      <c r="J524" s="22">
        <f>VLOOKUP('[1]NPRM FY2016'!A:A, '[1]NPRM FY2016'!$A:$I, 8, FALSE)</f>
        <v>933.85531557341687</v>
      </c>
      <c r="K524" s="13" t="s">
        <v>15</v>
      </c>
    </row>
    <row r="525" spans="1:11" x14ac:dyDescent="0.25">
      <c r="A525" s="13" t="s">
        <v>642</v>
      </c>
      <c r="B525" s="13">
        <v>13073</v>
      </c>
      <c r="C525" s="13">
        <v>1003</v>
      </c>
      <c r="D525" s="13">
        <v>14076</v>
      </c>
      <c r="E525" s="21">
        <v>3.8419883747371086E-4</v>
      </c>
      <c r="F525" s="22" t="s">
        <v>130</v>
      </c>
      <c r="G525" s="23">
        <v>2972.6666666666665</v>
      </c>
      <c r="H525" s="22">
        <v>823.43593650911896</v>
      </c>
      <c r="I525" s="23">
        <f>VLOOKUP('[1]NPRM FY2016'!A:A, '[1]NPRM FY2016'!$A:$I, 7, FALSE)</f>
        <v>4421</v>
      </c>
      <c r="J525" s="22">
        <f>VLOOKUP('[1]NPRM FY2016'!A:A, '[1]NPRM FY2016'!$A:$I, 8, FALSE)</f>
        <v>553.6757657987124</v>
      </c>
      <c r="K525" s="13" t="s">
        <v>77</v>
      </c>
    </row>
    <row r="526" spans="1:11" x14ac:dyDescent="0.25">
      <c r="A526" s="13" t="s">
        <v>643</v>
      </c>
      <c r="B526" s="13">
        <v>34387</v>
      </c>
      <c r="C526" s="13">
        <v>3031</v>
      </c>
      <c r="D526" s="13">
        <v>37418</v>
      </c>
      <c r="E526" s="21">
        <v>1.0213094700619006E-3</v>
      </c>
      <c r="F526" s="22">
        <v>6506948.094372347</v>
      </c>
      <c r="G526" s="23">
        <v>4577.333333333333</v>
      </c>
      <c r="H526" s="22">
        <v>1421.5587156362542</v>
      </c>
      <c r="I526" s="23">
        <f>VLOOKUP('[1]NPRM FY2016'!A:A, '[1]NPRM FY2016'!$A:$I, 7, FALSE)</f>
        <v>6772.666666666667</v>
      </c>
      <c r="J526" s="22">
        <f>VLOOKUP('[1]NPRM FY2016'!A:A, '[1]NPRM FY2016'!$A:$I, 8, FALSE)</f>
        <v>960.76603421188304</v>
      </c>
      <c r="K526" s="13" t="s">
        <v>15</v>
      </c>
    </row>
    <row r="527" spans="1:11" x14ac:dyDescent="0.25">
      <c r="A527" s="13" t="s">
        <v>644</v>
      </c>
      <c r="B527" s="13">
        <v>3394</v>
      </c>
      <c r="C527" s="13">
        <v>316</v>
      </c>
      <c r="D527" s="13">
        <v>3710</v>
      </c>
      <c r="E527" s="21">
        <v>1.0126297861803546E-4</v>
      </c>
      <c r="F527" s="22" t="s">
        <v>130</v>
      </c>
      <c r="G527" s="23" t="s">
        <v>130</v>
      </c>
      <c r="H527" s="22" t="s">
        <v>130</v>
      </c>
      <c r="I527" s="23" t="str">
        <f>VLOOKUP('[1]NPRM FY2016'!A:A, '[1]NPRM FY2016'!$A:$I, 7, FALSE)</f>
        <v>N/A</v>
      </c>
      <c r="J527" s="22" t="str">
        <f>VLOOKUP('[1]NPRM FY2016'!A:A, '[1]NPRM FY2016'!$A:$I, 8, FALSE)</f>
        <v>N/A</v>
      </c>
      <c r="K527" s="13" t="s">
        <v>28</v>
      </c>
    </row>
    <row r="528" spans="1:11" x14ac:dyDescent="0.25">
      <c r="A528" s="13" t="s">
        <v>645</v>
      </c>
      <c r="B528" s="13">
        <v>13464</v>
      </c>
      <c r="C528" s="13">
        <v>877</v>
      </c>
      <c r="D528" s="13">
        <v>14341</v>
      </c>
      <c r="E528" s="21">
        <v>3.9143190737499911E-4</v>
      </c>
      <c r="F528" s="22">
        <v>2493883.7623976115</v>
      </c>
      <c r="G528" s="23">
        <v>669.66666666666663</v>
      </c>
      <c r="H528" s="22">
        <v>3724.06734056388</v>
      </c>
      <c r="I528" s="23">
        <f>VLOOKUP('[1]NPRM FY2016'!A:A, '[1]NPRM FY2016'!$A:$I, 7, FALSE)</f>
        <v>989</v>
      </c>
      <c r="J528" s="22">
        <f>VLOOKUP('[1]NPRM FY2016'!A:A, '[1]NPRM FY2016'!$A:$I, 8, FALSE)</f>
        <v>2521.6215999975848</v>
      </c>
      <c r="K528" s="13" t="s">
        <v>15</v>
      </c>
    </row>
    <row r="529" spans="1:11" x14ac:dyDescent="0.25">
      <c r="A529" s="13" t="s">
        <v>646</v>
      </c>
      <c r="B529" s="13">
        <v>2942</v>
      </c>
      <c r="C529" s="13">
        <v>226</v>
      </c>
      <c r="D529" s="13">
        <v>3168</v>
      </c>
      <c r="E529" s="21">
        <v>8.6469303574645919E-5</v>
      </c>
      <c r="F529" s="22">
        <v>550911.63512137462</v>
      </c>
      <c r="G529" s="23">
        <v>1078.6666666666667</v>
      </c>
      <c r="H529" s="22">
        <v>510.73390153403085</v>
      </c>
      <c r="I529" s="23">
        <f>VLOOKUP('[1]NPRM FY2016'!A:A, '[1]NPRM FY2016'!$A:$I, 7, FALSE)</f>
        <v>1614</v>
      </c>
      <c r="J529" s="22">
        <f>VLOOKUP('[1]NPRM FY2016'!A:A, '[1]NPRM FY2016'!$A:$I, 8, FALSE)</f>
        <v>341.33310726231389</v>
      </c>
      <c r="K529" s="13" t="s">
        <v>15</v>
      </c>
    </row>
    <row r="530" spans="1:11" x14ac:dyDescent="0.25">
      <c r="A530" s="13" t="s">
        <v>647</v>
      </c>
      <c r="B530" s="13">
        <v>13370</v>
      </c>
      <c r="C530" s="13">
        <v>1313</v>
      </c>
      <c r="D530" s="13">
        <v>14683</v>
      </c>
      <c r="E530" s="21">
        <v>4.0076666173817109E-4</v>
      </c>
      <c r="F530" s="22">
        <v>2553357.1775527596</v>
      </c>
      <c r="G530" s="23">
        <v>4508.666666666667</v>
      </c>
      <c r="H530" s="22">
        <v>566.32201187773762</v>
      </c>
      <c r="I530" s="23">
        <f>VLOOKUP('[1]NPRM FY2016'!A:A, '[1]NPRM FY2016'!$A:$I, 7, FALSE)</f>
        <v>6758</v>
      </c>
      <c r="J530" s="22">
        <f>VLOOKUP('[1]NPRM FY2016'!A:A, '[1]NPRM FY2016'!$A:$I, 8, FALSE)</f>
        <v>377.82734204687182</v>
      </c>
      <c r="K530" s="13" t="s">
        <v>15</v>
      </c>
    </row>
    <row r="531" spans="1:11" x14ac:dyDescent="0.25">
      <c r="A531" s="13" t="s">
        <v>648</v>
      </c>
      <c r="B531" s="13">
        <v>11182</v>
      </c>
      <c r="C531" s="13">
        <v>987</v>
      </c>
      <c r="D531" s="13">
        <v>12169</v>
      </c>
      <c r="E531" s="21">
        <v>3.3214802878783658E-4</v>
      </c>
      <c r="F531" s="22">
        <v>2116175.4065000024</v>
      </c>
      <c r="G531" s="23">
        <v>1966.3333333333333</v>
      </c>
      <c r="H531" s="22">
        <v>1076.2038005594181</v>
      </c>
      <c r="I531" s="23">
        <f>VLOOKUP('[1]NPRM FY2016'!A:A, '[1]NPRM FY2016'!$A:$I, 7, FALSE)</f>
        <v>2985.3333333333335</v>
      </c>
      <c r="J531" s="22">
        <f>VLOOKUP('[1]NPRM FY2016'!A:A, '[1]NPRM FY2016'!$A:$I, 8, FALSE)</f>
        <v>708.85732687583823</v>
      </c>
      <c r="K531" s="13" t="s">
        <v>15</v>
      </c>
    </row>
    <row r="532" spans="1:11" x14ac:dyDescent="0.25">
      <c r="A532" s="13" t="s">
        <v>649</v>
      </c>
      <c r="B532" s="13">
        <v>12532</v>
      </c>
      <c r="C532" s="13">
        <v>1257</v>
      </c>
      <c r="D532" s="13">
        <v>13789</v>
      </c>
      <c r="E532" s="21">
        <v>3.7636528629759867E-4</v>
      </c>
      <c r="F532" s="22">
        <v>2397891.5835507051</v>
      </c>
      <c r="G532" s="23">
        <v>3323.3333333333335</v>
      </c>
      <c r="H532" s="22">
        <v>721.53207127904864</v>
      </c>
      <c r="I532" s="23">
        <f>VLOOKUP('[1]NPRM FY2016'!A:A, '[1]NPRM FY2016'!$A:$I, 7, FALSE)</f>
        <v>5001.333333333333</v>
      </c>
      <c r="J532" s="22">
        <f>VLOOKUP('[1]NPRM FY2016'!A:A, '[1]NPRM FY2016'!$A:$I, 8, FALSE)</f>
        <v>479.45046325327348</v>
      </c>
      <c r="K532" s="13" t="s">
        <v>15</v>
      </c>
    </row>
    <row r="533" spans="1:11" x14ac:dyDescent="0.25">
      <c r="A533" s="13" t="s">
        <v>650</v>
      </c>
      <c r="B533" s="13">
        <v>1145</v>
      </c>
      <c r="C533" s="13">
        <v>258</v>
      </c>
      <c r="D533" s="13">
        <v>1403</v>
      </c>
      <c r="E533" s="21">
        <v>3.8294328571726084E-5</v>
      </c>
      <c r="F533" s="22">
        <v>243980.12123588656</v>
      </c>
      <c r="G533" s="23">
        <v>498</v>
      </c>
      <c r="H533" s="22">
        <v>489.91992216041479</v>
      </c>
      <c r="I533" s="23">
        <f>VLOOKUP('[1]NPRM FY2016'!A:A, '[1]NPRM FY2016'!$A:$I, 7, FALSE)</f>
        <v>707</v>
      </c>
      <c r="J533" s="22">
        <f>VLOOKUP('[1]NPRM FY2016'!A:A, '[1]NPRM FY2016'!$A:$I, 8, FALSE)</f>
        <v>345.09210924453544</v>
      </c>
      <c r="K533" s="13" t="s">
        <v>15</v>
      </c>
    </row>
    <row r="534" spans="1:11" x14ac:dyDescent="0.25">
      <c r="A534" s="13" t="s">
        <v>651</v>
      </c>
      <c r="B534" s="13">
        <v>7</v>
      </c>
      <c r="C534" s="13">
        <v>7</v>
      </c>
      <c r="D534" s="13">
        <v>14</v>
      </c>
      <c r="E534" s="21">
        <v>3.8212444761522821E-7</v>
      </c>
      <c r="F534" s="22" t="s">
        <v>130</v>
      </c>
      <c r="G534" s="23" t="s">
        <v>130</v>
      </c>
      <c r="H534" s="22" t="s">
        <v>130</v>
      </c>
      <c r="I534" s="23" t="str">
        <f>VLOOKUP('[1]NPRM FY2016'!A:A, '[1]NPRM FY2016'!$A:$I, 7, FALSE)</f>
        <v>N/A</v>
      </c>
      <c r="J534" s="22" t="str">
        <f>VLOOKUP('[1]NPRM FY2016'!A:A, '[1]NPRM FY2016'!$A:$I, 8, FALSE)</f>
        <v>N/A</v>
      </c>
      <c r="K534" s="13" t="s">
        <v>28</v>
      </c>
    </row>
    <row r="535" spans="1:11" x14ac:dyDescent="0.25">
      <c r="A535" s="13" t="s">
        <v>652</v>
      </c>
      <c r="B535" s="13">
        <v>1129</v>
      </c>
      <c r="C535" s="13">
        <v>87</v>
      </c>
      <c r="D535" s="13">
        <v>1216</v>
      </c>
      <c r="E535" s="21">
        <v>3.3190237735722675E-5</v>
      </c>
      <c r="F535" s="22" t="s">
        <v>130</v>
      </c>
      <c r="G535" s="23">
        <v>291.66666666666669</v>
      </c>
      <c r="H535" s="22">
        <v>725.00925141514222</v>
      </c>
      <c r="I535" s="23">
        <f>VLOOKUP('[1]NPRM FY2016'!A:A, '[1]NPRM FY2016'!$A:$I, 7, FALSE)</f>
        <v>445</v>
      </c>
      <c r="J535" s="22">
        <f>VLOOKUP('[1]NPRM FY2016'!A:A, '[1]NPRM FY2016'!$A:$I, 8, FALSE)</f>
        <v>475.19332957921307</v>
      </c>
      <c r="K535" s="13" t="s">
        <v>77</v>
      </c>
    </row>
    <row r="536" spans="1:11" x14ac:dyDescent="0.25">
      <c r="A536" s="13" t="s">
        <v>653</v>
      </c>
      <c r="B536" s="13">
        <v>656</v>
      </c>
      <c r="C536" s="13">
        <v>38</v>
      </c>
      <c r="D536" s="13">
        <v>694</v>
      </c>
      <c r="E536" s="21">
        <v>1.8942454760354884E-5</v>
      </c>
      <c r="F536" s="22" t="s">
        <v>130</v>
      </c>
      <c r="G536" s="23" t="s">
        <v>130</v>
      </c>
      <c r="H536" s="22" t="s">
        <v>130</v>
      </c>
      <c r="I536" s="23" t="str">
        <f>VLOOKUP('[1]NPRM FY2016'!A:A, '[1]NPRM FY2016'!$A:$I, 7, FALSE)</f>
        <v>N/A</v>
      </c>
      <c r="J536" s="22" t="str">
        <f>VLOOKUP('[1]NPRM FY2016'!A:A, '[1]NPRM FY2016'!$A:$I, 8, FALSE)</f>
        <v>N/A</v>
      </c>
      <c r="K536" s="13" t="s">
        <v>28</v>
      </c>
    </row>
    <row r="537" spans="1:11" x14ac:dyDescent="0.25">
      <c r="A537" s="13" t="s">
        <v>654</v>
      </c>
      <c r="B537" s="13">
        <v>350</v>
      </c>
      <c r="C537" s="13">
        <v>180</v>
      </c>
      <c r="D537" s="13">
        <v>530</v>
      </c>
      <c r="E537" s="21">
        <v>1.4466139802576496E-5</v>
      </c>
      <c r="F537" s="22" t="s">
        <v>130</v>
      </c>
      <c r="G537" s="23" t="s">
        <v>130</v>
      </c>
      <c r="H537" s="22" t="s">
        <v>130</v>
      </c>
      <c r="I537" s="23" t="str">
        <f>VLOOKUP('[1]NPRM FY2016'!A:A, '[1]NPRM FY2016'!$A:$I, 7, FALSE)</f>
        <v>N/A</v>
      </c>
      <c r="J537" s="22" t="str">
        <f>VLOOKUP('[1]NPRM FY2016'!A:A, '[1]NPRM FY2016'!$A:$I, 8, FALSE)</f>
        <v>N/A</v>
      </c>
      <c r="K537" s="13" t="s">
        <v>28</v>
      </c>
    </row>
    <row r="538" spans="1:11" x14ac:dyDescent="0.25">
      <c r="A538" s="13" t="s">
        <v>655</v>
      </c>
      <c r="B538" s="13">
        <v>2896</v>
      </c>
      <c r="C538" s="13">
        <v>1136</v>
      </c>
      <c r="D538" s="13">
        <v>4032</v>
      </c>
      <c r="E538" s="21">
        <v>1.1005184091318572E-4</v>
      </c>
      <c r="F538" s="22" t="s">
        <v>130</v>
      </c>
      <c r="G538" s="23" t="s">
        <v>130</v>
      </c>
      <c r="H538" s="22" t="s">
        <v>130</v>
      </c>
      <c r="I538" s="23" t="str">
        <f>VLOOKUP('[1]NPRM FY2016'!A:A, '[1]NPRM FY2016'!$A:$I, 7, FALSE)</f>
        <v>N/A</v>
      </c>
      <c r="J538" s="22" t="str">
        <f>VLOOKUP('[1]NPRM FY2016'!A:A, '[1]NPRM FY2016'!$A:$I, 8, FALSE)</f>
        <v>N/A</v>
      </c>
      <c r="K538" s="13" t="s">
        <v>28</v>
      </c>
    </row>
    <row r="539" spans="1:11" x14ac:dyDescent="0.25">
      <c r="A539" s="13" t="s">
        <v>656</v>
      </c>
      <c r="B539" s="13">
        <v>7887</v>
      </c>
      <c r="C539" s="13">
        <v>759</v>
      </c>
      <c r="D539" s="13">
        <v>8646</v>
      </c>
      <c r="E539" s="21">
        <v>2.3598914100580451E-4</v>
      </c>
      <c r="F539" s="22">
        <v>1503529.6708520849</v>
      </c>
      <c r="G539" s="23">
        <v>871.66666666666663</v>
      </c>
      <c r="H539" s="22">
        <v>1724.8906357767705</v>
      </c>
      <c r="I539" s="23">
        <f>VLOOKUP('[1]NPRM FY2016'!A:A, '[1]NPRM FY2016'!$A:$I, 7, FALSE)</f>
        <v>1304.3333333333333</v>
      </c>
      <c r="J539" s="22">
        <f>VLOOKUP('[1]NPRM FY2016'!A:A, '[1]NPRM FY2016'!$A:$I, 8, FALSE)</f>
        <v>1152.7188889742538</v>
      </c>
      <c r="K539" s="13" t="s">
        <v>15</v>
      </c>
    </row>
    <row r="540" spans="1:11" x14ac:dyDescent="0.25">
      <c r="A540" s="13" t="s">
        <v>657</v>
      </c>
      <c r="B540" s="13">
        <v>1031</v>
      </c>
      <c r="C540" s="13">
        <v>208</v>
      </c>
      <c r="D540" s="13">
        <v>1239</v>
      </c>
      <c r="E540" s="21">
        <v>3.3818013613947697E-5</v>
      </c>
      <c r="F540" s="22" t="s">
        <v>130</v>
      </c>
      <c r="G540" s="23" t="s">
        <v>130</v>
      </c>
      <c r="H540" s="22" t="s">
        <v>130</v>
      </c>
      <c r="I540" s="23" t="str">
        <f>VLOOKUP('[1]NPRM FY2016'!A:A, '[1]NPRM FY2016'!$A:$I, 7, FALSE)</f>
        <v>N/A</v>
      </c>
      <c r="J540" s="22" t="str">
        <f>VLOOKUP('[1]NPRM FY2016'!A:A, '[1]NPRM FY2016'!$A:$I, 8, FALSE)</f>
        <v>N/A</v>
      </c>
      <c r="K540" s="13" t="s">
        <v>28</v>
      </c>
    </row>
    <row r="541" spans="1:11" x14ac:dyDescent="0.25">
      <c r="A541" s="13" t="s">
        <v>658</v>
      </c>
      <c r="B541" s="13">
        <v>4427</v>
      </c>
      <c r="C541" s="13">
        <v>70</v>
      </c>
      <c r="D541" s="13">
        <v>4497</v>
      </c>
      <c r="E541" s="21">
        <v>1.2274383149469151E-4</v>
      </c>
      <c r="F541" s="22" t="s">
        <v>130</v>
      </c>
      <c r="G541" s="23">
        <v>524</v>
      </c>
      <c r="H541" s="22">
        <v>1492.4107626484438</v>
      </c>
      <c r="I541" s="23">
        <f>VLOOKUP('[1]NPRM FY2016'!A:A, '[1]NPRM FY2016'!$A:$I, 7, FALSE)</f>
        <v>753.66666666666663</v>
      </c>
      <c r="J541" s="22">
        <f>VLOOKUP('[1]NPRM FY2016'!A:A, '[1]NPRM FY2016'!$A:$I, 8, FALSE)</f>
        <v>1037.6248203818461</v>
      </c>
      <c r="K541" s="13" t="s">
        <v>77</v>
      </c>
    </row>
    <row r="542" spans="1:11" x14ac:dyDescent="0.25">
      <c r="A542" s="13" t="s">
        <v>659</v>
      </c>
      <c r="B542" s="13">
        <v>693</v>
      </c>
      <c r="C542" s="13">
        <v>88</v>
      </c>
      <c r="D542" s="13">
        <v>781</v>
      </c>
      <c r="E542" s="21">
        <v>2.1317085256249515E-5</v>
      </c>
      <c r="F542" s="22" t="s">
        <v>130</v>
      </c>
      <c r="G542" s="23" t="s">
        <v>130</v>
      </c>
      <c r="H542" s="22" t="s">
        <v>130</v>
      </c>
      <c r="I542" s="23" t="str">
        <f>VLOOKUP('[1]NPRM FY2016'!A:A, '[1]NPRM FY2016'!$A:$I, 7, FALSE)</f>
        <v>N/A</v>
      </c>
      <c r="J542" s="22" t="str">
        <f>VLOOKUP('[1]NPRM FY2016'!A:A, '[1]NPRM FY2016'!$A:$I, 8, FALSE)</f>
        <v>N/A</v>
      </c>
      <c r="K542" s="13" t="s">
        <v>28</v>
      </c>
    </row>
    <row r="543" spans="1:11" x14ac:dyDescent="0.25">
      <c r="A543" s="13" t="s">
        <v>660</v>
      </c>
      <c r="B543" s="13">
        <v>1166</v>
      </c>
      <c r="C543" s="13">
        <v>14</v>
      </c>
      <c r="D543" s="13">
        <v>1180</v>
      </c>
      <c r="E543" s="21">
        <v>3.2207632013283517E-5</v>
      </c>
      <c r="F543" s="22" t="s">
        <v>130</v>
      </c>
      <c r="G543" s="23" t="s">
        <v>130</v>
      </c>
      <c r="H543" s="22" t="s">
        <v>130</v>
      </c>
      <c r="I543" s="23" t="str">
        <f>VLOOKUP('[1]NPRM FY2016'!A:A, '[1]NPRM FY2016'!$A:$I, 7, FALSE)</f>
        <v>N/A</v>
      </c>
      <c r="J543" s="22" t="str">
        <f>VLOOKUP('[1]NPRM FY2016'!A:A, '[1]NPRM FY2016'!$A:$I, 8, FALSE)</f>
        <v>N/A</v>
      </c>
      <c r="K543" s="13" t="s">
        <v>28</v>
      </c>
    </row>
    <row r="544" spans="1:11" x14ac:dyDescent="0.25">
      <c r="A544" s="13" t="s">
        <v>661</v>
      </c>
      <c r="B544" s="13">
        <v>12393</v>
      </c>
      <c r="C544" s="13">
        <v>1271</v>
      </c>
      <c r="D544" s="13">
        <v>13664</v>
      </c>
      <c r="E544" s="21">
        <v>3.7295346087246273E-4</v>
      </c>
      <c r="F544" s="22">
        <v>2376154.2242103731</v>
      </c>
      <c r="G544" s="23">
        <v>2582.6666666666665</v>
      </c>
      <c r="H544" s="22">
        <v>920.03906461423844</v>
      </c>
      <c r="I544" s="23">
        <f>VLOOKUP('[1]NPRM FY2016'!A:A, '[1]NPRM FY2016'!$A:$I, 7, FALSE)</f>
        <v>3936.3333333333335</v>
      </c>
      <c r="J544" s="22">
        <f>VLOOKUP('[1]NPRM FY2016'!A:A, '[1]NPRM FY2016'!$A:$I, 8, FALSE)</f>
        <v>603.64659773317965</v>
      </c>
      <c r="K544" s="13" t="s">
        <v>15</v>
      </c>
    </row>
    <row r="545" spans="1:11" x14ac:dyDescent="0.25">
      <c r="A545" s="13" t="s">
        <v>662</v>
      </c>
      <c r="B545" s="13">
        <v>6220</v>
      </c>
      <c r="C545" s="13">
        <v>67</v>
      </c>
      <c r="D545" s="13">
        <v>6287</v>
      </c>
      <c r="E545" s="21">
        <v>1.7160117158263855E-4</v>
      </c>
      <c r="F545" s="22">
        <v>1093302.225381339</v>
      </c>
      <c r="G545" s="23">
        <v>404</v>
      </c>
      <c r="H545" s="22">
        <v>2706.1936271815321</v>
      </c>
      <c r="I545" s="23">
        <f>VLOOKUP('[1]NPRM FY2016'!A:A, '[1]NPRM FY2016'!$A:$I, 7, FALSE)</f>
        <v>621.33333333333337</v>
      </c>
      <c r="J545" s="22">
        <f>VLOOKUP('[1]NPRM FY2016'!A:A, '[1]NPRM FY2016'!$A:$I, 8, FALSE)</f>
        <v>1759.606585914172</v>
      </c>
      <c r="K545" s="13" t="s">
        <v>15</v>
      </c>
    </row>
    <row r="546" spans="1:11" x14ac:dyDescent="0.25">
      <c r="A546" s="13" t="s">
        <v>663</v>
      </c>
      <c r="B546" s="13">
        <v>5434</v>
      </c>
      <c r="C546" s="13">
        <v>756</v>
      </c>
      <c r="D546" s="13">
        <v>6190</v>
      </c>
      <c r="E546" s="21">
        <v>1.6895359505273303E-4</v>
      </c>
      <c r="F546" s="22">
        <v>1076434.0345332413</v>
      </c>
      <c r="G546" s="23">
        <v>1115</v>
      </c>
      <c r="H546" s="22">
        <v>965.41169016434196</v>
      </c>
      <c r="I546" s="23">
        <f>VLOOKUP('[1]NPRM FY2016'!A:A, '[1]NPRM FY2016'!$A:$I, 7, FALSE)</f>
        <v>1660.6666666666667</v>
      </c>
      <c r="J546" s="22">
        <f>VLOOKUP('[1]NPRM FY2016'!A:A, '[1]NPRM FY2016'!$A:$I, 8, FALSE)</f>
        <v>648.19391882772459</v>
      </c>
      <c r="K546" s="13" t="s">
        <v>15</v>
      </c>
    </row>
    <row r="547" spans="1:11" x14ac:dyDescent="0.25">
      <c r="A547" s="13" t="s">
        <v>664</v>
      </c>
      <c r="B547" s="13">
        <v>77</v>
      </c>
      <c r="C547" s="13">
        <v>4</v>
      </c>
      <c r="D547" s="13">
        <v>81</v>
      </c>
      <c r="E547" s="21">
        <v>2.2108628754881061E-6</v>
      </c>
      <c r="F547" s="22">
        <v>14085.808852535147</v>
      </c>
      <c r="G547" s="23">
        <v>2</v>
      </c>
      <c r="H547" s="22">
        <v>7042.9044262675734</v>
      </c>
      <c r="I547" s="23">
        <f>VLOOKUP('[1]NPRM FY2016'!A:A, '[1]NPRM FY2016'!$A:$I, 7, FALSE)</f>
        <v>3.3333333333333335</v>
      </c>
      <c r="J547" s="22">
        <f>VLOOKUP('[1]NPRM FY2016'!A:A, '[1]NPRM FY2016'!$A:$I, 8, FALSE)</f>
        <v>4225.742655760544</v>
      </c>
      <c r="K547" s="13" t="s">
        <v>15</v>
      </c>
    </row>
    <row r="548" spans="1:11" x14ac:dyDescent="0.25">
      <c r="A548" s="13" t="s">
        <v>665</v>
      </c>
      <c r="B548" s="13">
        <v>3664</v>
      </c>
      <c r="C548" s="13">
        <v>234</v>
      </c>
      <c r="D548" s="13">
        <v>3898</v>
      </c>
      <c r="E548" s="21">
        <v>1.0639436405743997E-4</v>
      </c>
      <c r="F548" s="22" t="s">
        <v>130</v>
      </c>
      <c r="G548" s="23" t="s">
        <v>130</v>
      </c>
      <c r="H548" s="22" t="s">
        <v>130</v>
      </c>
      <c r="I548" s="23" t="str">
        <f>VLOOKUP('[1]NPRM FY2016'!A:A, '[1]NPRM FY2016'!$A:$I, 7, FALSE)</f>
        <v>N/A</v>
      </c>
      <c r="J548" s="22" t="str">
        <f>VLOOKUP('[1]NPRM FY2016'!A:A, '[1]NPRM FY2016'!$A:$I, 8, FALSE)</f>
        <v>N/A</v>
      </c>
      <c r="K548" s="13" t="s">
        <v>28</v>
      </c>
    </row>
    <row r="549" spans="1:11" x14ac:dyDescent="0.25">
      <c r="A549" s="13" t="s">
        <v>666</v>
      </c>
      <c r="B549" s="13">
        <v>4066</v>
      </c>
      <c r="C549" s="13">
        <v>300</v>
      </c>
      <c r="D549" s="13">
        <v>4366</v>
      </c>
      <c r="E549" s="21">
        <v>1.1916823844914902E-4</v>
      </c>
      <c r="F549" s="22" t="s">
        <v>130</v>
      </c>
      <c r="G549" s="23" t="s">
        <v>130</v>
      </c>
      <c r="H549" s="22" t="s">
        <v>130</v>
      </c>
      <c r="I549" s="23" t="str">
        <f>VLOOKUP('[1]NPRM FY2016'!A:A, '[1]NPRM FY2016'!$A:$I, 7, FALSE)</f>
        <v>N/A</v>
      </c>
      <c r="J549" s="22" t="str">
        <f>VLOOKUP('[1]NPRM FY2016'!A:A, '[1]NPRM FY2016'!$A:$I, 8, FALSE)</f>
        <v>N/A</v>
      </c>
      <c r="K549" s="13" t="s">
        <v>28</v>
      </c>
    </row>
    <row r="550" spans="1:11" x14ac:dyDescent="0.25">
      <c r="A550" s="13" t="s">
        <v>667</v>
      </c>
      <c r="B550" s="13">
        <v>3814</v>
      </c>
      <c r="C550" s="13">
        <v>218</v>
      </c>
      <c r="D550" s="13">
        <v>4032</v>
      </c>
      <c r="E550" s="21">
        <v>1.1005184091318572E-4</v>
      </c>
      <c r="F550" s="22" t="s">
        <v>130</v>
      </c>
      <c r="G550" s="23" t="s">
        <v>130</v>
      </c>
      <c r="H550" s="22" t="s">
        <v>130</v>
      </c>
      <c r="I550" s="23" t="str">
        <f>VLOOKUP('[1]NPRM FY2016'!A:A, '[1]NPRM FY2016'!$A:$I, 7, FALSE)</f>
        <v>N/A</v>
      </c>
      <c r="J550" s="22" t="str">
        <f>VLOOKUP('[1]NPRM FY2016'!A:A, '[1]NPRM FY2016'!$A:$I, 8, FALSE)</f>
        <v>N/A</v>
      </c>
      <c r="K550" s="13" t="s">
        <v>28</v>
      </c>
    </row>
    <row r="551" spans="1:11" x14ac:dyDescent="0.25">
      <c r="A551" s="13" t="s">
        <v>668</v>
      </c>
      <c r="B551" s="13">
        <v>1918</v>
      </c>
      <c r="C551" s="13">
        <v>340</v>
      </c>
      <c r="D551" s="13">
        <v>2258</v>
      </c>
      <c r="E551" s="21">
        <v>6.1631214479656088E-5</v>
      </c>
      <c r="F551" s="22" t="s">
        <v>130</v>
      </c>
      <c r="G551" s="23" t="s">
        <v>130</v>
      </c>
      <c r="H551" s="22" t="s">
        <v>130</v>
      </c>
      <c r="I551" s="23" t="str">
        <f>VLOOKUP('[1]NPRM FY2016'!A:A, '[1]NPRM FY2016'!$A:$I, 7, FALSE)</f>
        <v>N/A</v>
      </c>
      <c r="J551" s="22" t="str">
        <f>VLOOKUP('[1]NPRM FY2016'!A:A, '[1]NPRM FY2016'!$A:$I, 8, FALSE)</f>
        <v>N/A</v>
      </c>
      <c r="K551" s="13" t="s">
        <v>28</v>
      </c>
    </row>
    <row r="552" spans="1:11" x14ac:dyDescent="0.25">
      <c r="A552" s="13" t="s">
        <v>669</v>
      </c>
      <c r="B552" s="13">
        <v>46</v>
      </c>
      <c r="C552" s="13">
        <v>16</v>
      </c>
      <c r="D552" s="13">
        <v>62</v>
      </c>
      <c r="E552" s="21">
        <v>1.6922654108674392E-6</v>
      </c>
      <c r="F552" s="22" t="s">
        <v>130</v>
      </c>
      <c r="G552" s="23" t="s">
        <v>130</v>
      </c>
      <c r="H552" s="22" t="s">
        <v>130</v>
      </c>
      <c r="I552" s="23" t="str">
        <f>VLOOKUP('[1]NPRM FY2016'!A:A, '[1]NPRM FY2016'!$A:$I, 7, FALSE)</f>
        <v>N/A</v>
      </c>
      <c r="J552" s="22" t="str">
        <f>VLOOKUP('[1]NPRM FY2016'!A:A, '[1]NPRM FY2016'!$A:$I, 8, FALSE)</f>
        <v>N/A</v>
      </c>
      <c r="K552" s="13" t="s">
        <v>28</v>
      </c>
    </row>
    <row r="553" spans="1:11" x14ac:dyDescent="0.25">
      <c r="A553" s="13" t="s">
        <v>670</v>
      </c>
      <c r="B553" s="13">
        <v>677</v>
      </c>
      <c r="C553" s="13">
        <v>24</v>
      </c>
      <c r="D553" s="13">
        <v>701</v>
      </c>
      <c r="E553" s="21">
        <v>1.9133516984162499E-5</v>
      </c>
      <c r="F553" s="22">
        <v>121903.11118058195</v>
      </c>
      <c r="G553" s="23">
        <v>108.33333333333333</v>
      </c>
      <c r="H553" s="22">
        <v>1125.2594878207565</v>
      </c>
      <c r="I553" s="23">
        <f>VLOOKUP('[1]NPRM FY2016'!A:A, '[1]NPRM FY2016'!$A:$I, 7, FALSE)</f>
        <v>160.66666666666666</v>
      </c>
      <c r="J553" s="22">
        <f>VLOOKUP('[1]NPRM FY2016'!A:A, '[1]NPRM FY2016'!$A:$I, 8, FALSE)</f>
        <v>758.73305714055164</v>
      </c>
      <c r="K553" s="13" t="s">
        <v>15</v>
      </c>
    </row>
    <row r="554" spans="1:11" x14ac:dyDescent="0.25">
      <c r="A554" s="13" t="s">
        <v>671</v>
      </c>
      <c r="B554" s="13">
        <v>917</v>
      </c>
      <c r="C554" s="13">
        <v>410</v>
      </c>
      <c r="D554" s="13">
        <v>1327</v>
      </c>
      <c r="E554" s="21">
        <v>3.6219938713243415E-5</v>
      </c>
      <c r="F554" s="22" t="s">
        <v>130</v>
      </c>
      <c r="G554" s="23" t="s">
        <v>130</v>
      </c>
      <c r="H554" s="22" t="s">
        <v>130</v>
      </c>
      <c r="I554" s="23" t="str">
        <f>VLOOKUP('[1]NPRM FY2016'!A:A, '[1]NPRM FY2016'!$A:$I, 7, FALSE)</f>
        <v>N/A</v>
      </c>
      <c r="J554" s="22" t="str">
        <f>VLOOKUP('[1]NPRM FY2016'!A:A, '[1]NPRM FY2016'!$A:$I, 8, FALSE)</f>
        <v>N/A</v>
      </c>
      <c r="K554" s="13" t="s">
        <v>28</v>
      </c>
    </row>
    <row r="555" spans="1:11" x14ac:dyDescent="0.25">
      <c r="A555" s="13" t="s">
        <v>672</v>
      </c>
      <c r="B555" s="13">
        <v>0</v>
      </c>
      <c r="C555" s="13">
        <v>38</v>
      </c>
      <c r="D555" s="13">
        <v>38</v>
      </c>
      <c r="E555" s="21">
        <v>1.0371949292413336E-6</v>
      </c>
      <c r="F555" s="22" t="s">
        <v>130</v>
      </c>
      <c r="G555" s="23" t="s">
        <v>130</v>
      </c>
      <c r="H555" s="22" t="s">
        <v>130</v>
      </c>
      <c r="I555" s="23" t="str">
        <f>VLOOKUP('[1]NPRM FY2016'!A:A, '[1]NPRM FY2016'!$A:$I, 7, FALSE)</f>
        <v>N/A</v>
      </c>
      <c r="J555" s="22" t="str">
        <f>VLOOKUP('[1]NPRM FY2016'!A:A, '[1]NPRM FY2016'!$A:$I, 8, FALSE)</f>
        <v>N/A</v>
      </c>
      <c r="K555" s="13" t="s">
        <v>28</v>
      </c>
    </row>
    <row r="556" spans="1:11" x14ac:dyDescent="0.25">
      <c r="A556" s="13" t="s">
        <v>673</v>
      </c>
      <c r="B556" s="13">
        <v>0</v>
      </c>
      <c r="C556" s="13">
        <v>0</v>
      </c>
      <c r="D556" s="13">
        <v>0</v>
      </c>
      <c r="E556" s="21">
        <v>0</v>
      </c>
      <c r="F556" s="22" t="s">
        <v>130</v>
      </c>
      <c r="G556" s="23" t="s">
        <v>130</v>
      </c>
      <c r="H556" s="22" t="s">
        <v>130</v>
      </c>
      <c r="I556" s="23" t="str">
        <f>VLOOKUP('[1]NPRM FY2016'!A:A, '[1]NPRM FY2016'!$A:$I, 7, FALSE)</f>
        <v>N/A</v>
      </c>
      <c r="J556" s="22" t="str">
        <f>VLOOKUP('[1]NPRM FY2016'!A:A, '[1]NPRM FY2016'!$A:$I, 8, FALSE)</f>
        <v>N/A</v>
      </c>
      <c r="K556" s="13" t="s">
        <v>28</v>
      </c>
    </row>
    <row r="557" spans="1:11" x14ac:dyDescent="0.25">
      <c r="A557" s="13" t="s">
        <v>674</v>
      </c>
      <c r="B557" s="13">
        <v>33054</v>
      </c>
      <c r="C557" s="13">
        <v>4099</v>
      </c>
      <c r="D557" s="13">
        <v>37153</v>
      </c>
      <c r="E557" s="21">
        <v>1.0140764001606124E-3</v>
      </c>
      <c r="F557" s="22">
        <v>6460864.892570843</v>
      </c>
      <c r="G557" s="23">
        <v>6459.666666666667</v>
      </c>
      <c r="H557" s="22">
        <v>1000.1854934574812</v>
      </c>
      <c r="I557" s="23">
        <f>VLOOKUP('[1]NPRM FY2016'!A:A, '[1]NPRM FY2016'!$A:$I, 7, FALSE)</f>
        <v>9924</v>
      </c>
      <c r="J557" s="22">
        <f>VLOOKUP('[1]NPRM FY2016'!A:A, '[1]NPRM FY2016'!$A:$I, 8, FALSE)</f>
        <v>651.03435031951255</v>
      </c>
      <c r="K557" s="13" t="s">
        <v>15</v>
      </c>
    </row>
    <row r="558" spans="1:11" x14ac:dyDescent="0.25">
      <c r="A558" s="13" t="s">
        <v>675</v>
      </c>
      <c r="B558" s="13">
        <v>3402</v>
      </c>
      <c r="C558" s="13">
        <v>359</v>
      </c>
      <c r="D558" s="13">
        <v>3761</v>
      </c>
      <c r="E558" s="21">
        <v>1.0265500339149094E-4</v>
      </c>
      <c r="F558" s="22">
        <v>654033.66783190973</v>
      </c>
      <c r="G558" s="23">
        <v>1018.3333333333334</v>
      </c>
      <c r="H558" s="22">
        <v>642.25892094786548</v>
      </c>
      <c r="I558" s="23">
        <f>VLOOKUP('[1]NPRM FY2016'!A:A, '[1]NPRM FY2016'!$A:$I, 7, FALSE)</f>
        <v>1486.3333333333333</v>
      </c>
      <c r="J558" s="22">
        <f>VLOOKUP('[1]NPRM FY2016'!A:A, '[1]NPRM FY2016'!$A:$I, 8, FALSE)</f>
        <v>440.0316222237563</v>
      </c>
      <c r="K558" s="13" t="s">
        <v>15</v>
      </c>
    </row>
    <row r="559" spans="1:11" x14ac:dyDescent="0.25">
      <c r="A559" s="13" t="s">
        <v>676</v>
      </c>
      <c r="B559" s="13">
        <v>1192</v>
      </c>
      <c r="C559" s="13">
        <v>125</v>
      </c>
      <c r="D559" s="13">
        <v>1317</v>
      </c>
      <c r="E559" s="21">
        <v>3.594699267923254E-5</v>
      </c>
      <c r="F559" s="22" t="s">
        <v>130</v>
      </c>
      <c r="G559" s="23">
        <v>733.33333333333337</v>
      </c>
      <c r="H559" s="22">
        <v>312.30657001327927</v>
      </c>
      <c r="I559" s="23">
        <f>VLOOKUP('[1]NPRM FY2016'!A:A, '[1]NPRM FY2016'!$A:$I, 7, FALSE)</f>
        <v>1143.3333333333333</v>
      </c>
      <c r="J559" s="22">
        <f>VLOOKUP('[1]NPRM FY2016'!A:A, '[1]NPRM FY2016'!$A:$I, 8, FALSE)</f>
        <v>200.31325190356108</v>
      </c>
      <c r="K559" s="13" t="s">
        <v>77</v>
      </c>
    </row>
    <row r="560" spans="1:11" x14ac:dyDescent="0.25">
      <c r="A560" s="13" t="s">
        <v>677</v>
      </c>
      <c r="B560" s="13">
        <v>10844</v>
      </c>
      <c r="C560" s="13">
        <v>1278</v>
      </c>
      <c r="D560" s="13">
        <v>12122</v>
      </c>
      <c r="E560" s="21">
        <v>3.3086518242798544E-4</v>
      </c>
      <c r="F560" s="22">
        <v>2108002.1593880374</v>
      </c>
      <c r="G560" s="23">
        <v>2822.6666666666665</v>
      </c>
      <c r="H560" s="22">
        <v>746.81229076099578</v>
      </c>
      <c r="I560" s="23">
        <f>VLOOKUP('[1]NPRM FY2016'!A:A, '[1]NPRM FY2016'!$A:$I, 7, FALSE)</f>
        <v>4125.666666666667</v>
      </c>
      <c r="J560" s="22">
        <f>VLOOKUP('[1]NPRM FY2016'!A:A, '[1]NPRM FY2016'!$A:$I, 8, FALSE)</f>
        <v>510.94824902352036</v>
      </c>
      <c r="K560" s="13" t="s">
        <v>15</v>
      </c>
    </row>
    <row r="561" spans="1:11" x14ac:dyDescent="0.25">
      <c r="A561" s="13" t="s">
        <v>678</v>
      </c>
      <c r="B561" s="13">
        <v>12559</v>
      </c>
      <c r="C561" s="13">
        <v>1523</v>
      </c>
      <c r="D561" s="13">
        <v>14082</v>
      </c>
      <c r="E561" s="21">
        <v>3.8436260509411741E-4</v>
      </c>
      <c r="F561" s="22">
        <v>2448843.9538444434</v>
      </c>
      <c r="G561" s="23">
        <v>2508</v>
      </c>
      <c r="H561" s="22">
        <v>976.41305974658826</v>
      </c>
      <c r="I561" s="23">
        <f>VLOOKUP('[1]NPRM FY2016'!A:A, '[1]NPRM FY2016'!$A:$I, 7, FALSE)</f>
        <v>3735.3333333333335</v>
      </c>
      <c r="J561" s="22">
        <f>VLOOKUP('[1]NPRM FY2016'!A:A, '[1]NPRM FY2016'!$A:$I, 8, FALSE)</f>
        <v>655.58913631387918</v>
      </c>
      <c r="K561" s="13" t="s">
        <v>15</v>
      </c>
    </row>
    <row r="562" spans="1:11" x14ac:dyDescent="0.25">
      <c r="A562" s="13" t="s">
        <v>679</v>
      </c>
      <c r="B562" s="13">
        <v>12505</v>
      </c>
      <c r="C562" s="13">
        <v>1354</v>
      </c>
      <c r="D562" s="13">
        <v>13859</v>
      </c>
      <c r="E562" s="21">
        <v>3.7827590853567483E-4</v>
      </c>
      <c r="F562" s="22">
        <v>2410064.5047812914</v>
      </c>
      <c r="G562" s="23">
        <v>3435.6666666666665</v>
      </c>
      <c r="H562" s="22">
        <v>701.48379881089306</v>
      </c>
      <c r="I562" s="23">
        <f>VLOOKUP('[1]NPRM FY2016'!A:A, '[1]NPRM FY2016'!$A:$I, 7, FALSE)</f>
        <v>5186</v>
      </c>
      <c r="J562" s="22">
        <f>VLOOKUP('[1]NPRM FY2016'!A:A, '[1]NPRM FY2016'!$A:$I, 8, FALSE)</f>
        <v>464.72512625940828</v>
      </c>
      <c r="K562" s="13" t="s">
        <v>15</v>
      </c>
    </row>
    <row r="563" spans="1:11" x14ac:dyDescent="0.25">
      <c r="A563" s="13" t="s">
        <v>680</v>
      </c>
      <c r="B563" s="13">
        <v>1594</v>
      </c>
      <c r="C563" s="13">
        <v>248</v>
      </c>
      <c r="D563" s="13">
        <v>1842</v>
      </c>
      <c r="E563" s="21">
        <v>5.0276659464803598E-5</v>
      </c>
      <c r="F563" s="22" t="s">
        <v>130</v>
      </c>
      <c r="G563" s="23" t="s">
        <v>130</v>
      </c>
      <c r="H563" s="22" t="s">
        <v>130</v>
      </c>
      <c r="I563" s="23" t="str">
        <f>VLOOKUP('[1]NPRM FY2016'!A:A, '[1]NPRM FY2016'!$A:$I, 7, FALSE)</f>
        <v>N/A</v>
      </c>
      <c r="J563" s="22" t="str">
        <f>VLOOKUP('[1]NPRM FY2016'!A:A, '[1]NPRM FY2016'!$A:$I, 8, FALSE)</f>
        <v>N/A</v>
      </c>
      <c r="K563" s="13" t="s">
        <v>28</v>
      </c>
    </row>
    <row r="564" spans="1:11" x14ac:dyDescent="0.25">
      <c r="A564" s="13" t="s">
        <v>681</v>
      </c>
      <c r="B564" s="13">
        <v>28488</v>
      </c>
      <c r="C564" s="13">
        <v>2331</v>
      </c>
      <c r="D564" s="13">
        <v>30819</v>
      </c>
      <c r="E564" s="21">
        <v>8.4119238221812265E-4</v>
      </c>
      <c r="F564" s="22">
        <v>5359389.420077539</v>
      </c>
      <c r="G564" s="23">
        <v>2953</v>
      </c>
      <c r="H564" s="22">
        <v>1814.8965188207042</v>
      </c>
      <c r="I564" s="23">
        <f>VLOOKUP('[1]NPRM FY2016'!A:A, '[1]NPRM FY2016'!$A:$I, 7, FALSE)</f>
        <v>4413.666666666667</v>
      </c>
      <c r="J564" s="22">
        <f>VLOOKUP('[1]NPRM FY2016'!A:A, '[1]NPRM FY2016'!$A:$I, 8, FALSE)</f>
        <v>1214.2714493038754</v>
      </c>
      <c r="K564" s="13" t="s">
        <v>15</v>
      </c>
    </row>
    <row r="565" spans="1:11" x14ac:dyDescent="0.25">
      <c r="A565" s="13" t="s">
        <v>682</v>
      </c>
      <c r="B565" s="13">
        <v>3093</v>
      </c>
      <c r="C565" s="13">
        <v>303</v>
      </c>
      <c r="D565" s="13">
        <v>3396</v>
      </c>
      <c r="E565" s="21">
        <v>9.269247315009392E-5</v>
      </c>
      <c r="F565" s="22">
        <v>590560.5785581402</v>
      </c>
      <c r="G565" s="23">
        <v>1834.6666666666667</v>
      </c>
      <c r="H565" s="22">
        <v>321.88985023154441</v>
      </c>
      <c r="I565" s="23">
        <f>VLOOKUP('[1]NPRM FY2016'!A:A, '[1]NPRM FY2016'!$A:$I, 7, FALSE)</f>
        <v>2799</v>
      </c>
      <c r="J565" s="22">
        <f>VLOOKUP('[1]NPRM FY2016'!A:A, '[1]NPRM FY2016'!$A:$I, 8, FALSE)</f>
        <v>210.98984585857099</v>
      </c>
      <c r="K565" s="13" t="s">
        <v>15</v>
      </c>
    </row>
    <row r="566" spans="1:11" x14ac:dyDescent="0.25">
      <c r="A566" s="13" t="s">
        <v>683</v>
      </c>
      <c r="B566" s="13">
        <v>1270</v>
      </c>
      <c r="C566" s="13">
        <v>174</v>
      </c>
      <c r="D566" s="13">
        <v>1444</v>
      </c>
      <c r="E566" s="21">
        <v>3.9413407311170682E-5</v>
      </c>
      <c r="F566" s="22" t="s">
        <v>130</v>
      </c>
      <c r="G566" s="23" t="s">
        <v>130</v>
      </c>
      <c r="H566" s="22" t="s">
        <v>130</v>
      </c>
      <c r="I566" s="23" t="str">
        <f>VLOOKUP('[1]NPRM FY2016'!A:A, '[1]NPRM FY2016'!$A:$I, 7, FALSE)</f>
        <v>N/A</v>
      </c>
      <c r="J566" s="22" t="str">
        <f>VLOOKUP('[1]NPRM FY2016'!A:A, '[1]NPRM FY2016'!$A:$I, 8, FALSE)</f>
        <v>N/A</v>
      </c>
      <c r="K566" s="13" t="s">
        <v>28</v>
      </c>
    </row>
    <row r="567" spans="1:11" x14ac:dyDescent="0.25">
      <c r="A567" s="13" t="s">
        <v>684</v>
      </c>
      <c r="B567" s="13">
        <v>11139</v>
      </c>
      <c r="C567" s="13">
        <v>1475</v>
      </c>
      <c r="D567" s="13">
        <v>12614</v>
      </c>
      <c r="E567" s="21">
        <v>3.4429412730132062E-4</v>
      </c>
      <c r="F567" s="22">
        <v>2193560.4057515846</v>
      </c>
      <c r="G567" s="23">
        <v>2637.6666666666665</v>
      </c>
      <c r="H567" s="22">
        <v>831.62911882405592</v>
      </c>
      <c r="I567" s="23">
        <f>VLOOKUP('[1]NPRM FY2016'!A:A, '[1]NPRM FY2016'!$A:$I, 7, FALSE)</f>
        <v>3981.3333333333335</v>
      </c>
      <c r="J567" s="22">
        <f>VLOOKUP('[1]NPRM FY2016'!A:A, '[1]NPRM FY2016'!$A:$I, 8, FALSE)</f>
        <v>550.96125395635909</v>
      </c>
      <c r="K567" s="13" t="s">
        <v>15</v>
      </c>
    </row>
    <row r="568" spans="1:11" x14ac:dyDescent="0.25">
      <c r="A568" s="13" t="s">
        <v>685</v>
      </c>
      <c r="B568" s="13">
        <v>7828</v>
      </c>
      <c r="C568" s="13">
        <v>890</v>
      </c>
      <c r="D568" s="13">
        <v>8718</v>
      </c>
      <c r="E568" s="21">
        <v>2.3795435245068281E-4</v>
      </c>
      <c r="F568" s="22">
        <v>1516050.389832116</v>
      </c>
      <c r="G568" s="23">
        <v>2388.6666666666665</v>
      </c>
      <c r="H568" s="22">
        <v>634.68478502600453</v>
      </c>
      <c r="I568" s="23">
        <f>VLOOKUP('[1]NPRM FY2016'!A:A, '[1]NPRM FY2016'!$A:$I, 7, FALSE)</f>
        <v>3618</v>
      </c>
      <c r="J568" s="22">
        <f>VLOOKUP('[1]NPRM FY2016'!A:A, '[1]NPRM FY2016'!$A:$I, 8, FALSE)</f>
        <v>419.02995849422774</v>
      </c>
      <c r="K568" s="13" t="s">
        <v>15</v>
      </c>
    </row>
    <row r="569" spans="1:11" x14ac:dyDescent="0.25">
      <c r="A569" s="13" t="s">
        <v>686</v>
      </c>
      <c r="B569" s="13">
        <v>3297</v>
      </c>
      <c r="C569" s="13">
        <v>464</v>
      </c>
      <c r="D569" s="13">
        <v>3761</v>
      </c>
      <c r="E569" s="21">
        <v>1.0265500339149094E-4</v>
      </c>
      <c r="F569" s="22" t="s">
        <v>130</v>
      </c>
      <c r="G569" s="23" t="s">
        <v>130</v>
      </c>
      <c r="H569" s="22" t="s">
        <v>130</v>
      </c>
      <c r="I569" s="23" t="str">
        <f>VLOOKUP('[1]NPRM FY2016'!A:A, '[1]NPRM FY2016'!$A:$I, 7, FALSE)</f>
        <v>N/A</v>
      </c>
      <c r="J569" s="22" t="str">
        <f>VLOOKUP('[1]NPRM FY2016'!A:A, '[1]NPRM FY2016'!$A:$I, 8, FALSE)</f>
        <v>N/A</v>
      </c>
      <c r="K569" s="13" t="s">
        <v>28</v>
      </c>
    </row>
    <row r="570" spans="1:11" x14ac:dyDescent="0.25">
      <c r="A570" s="13" t="s">
        <v>687</v>
      </c>
      <c r="B570" s="13">
        <v>1252</v>
      </c>
      <c r="C570" s="13">
        <v>152</v>
      </c>
      <c r="D570" s="13">
        <v>1404</v>
      </c>
      <c r="E570" s="21">
        <v>3.8321623175127171E-5</v>
      </c>
      <c r="F570" s="22" t="s">
        <v>130</v>
      </c>
      <c r="G570" s="23" t="s">
        <v>130</v>
      </c>
      <c r="H570" s="22" t="s">
        <v>130</v>
      </c>
      <c r="I570" s="23" t="str">
        <f>VLOOKUP('[1]NPRM FY2016'!A:A, '[1]NPRM FY2016'!$A:$I, 7, FALSE)</f>
        <v>N/A</v>
      </c>
      <c r="J570" s="22" t="str">
        <f>VLOOKUP('[1]NPRM FY2016'!A:A, '[1]NPRM FY2016'!$A:$I, 8, FALSE)</f>
        <v>N/A</v>
      </c>
      <c r="K570" s="13" t="s">
        <v>28</v>
      </c>
    </row>
    <row r="571" spans="1:11" x14ac:dyDescent="0.25">
      <c r="A571" s="13" t="s">
        <v>688</v>
      </c>
      <c r="B571" s="13">
        <v>7594</v>
      </c>
      <c r="C571" s="13">
        <v>682</v>
      </c>
      <c r="D571" s="13">
        <v>8276</v>
      </c>
      <c r="E571" s="21">
        <v>2.2589013774740205E-4</v>
      </c>
      <c r="F571" s="22">
        <v>1439187.0872047022</v>
      </c>
      <c r="G571" s="23">
        <v>3762.3333333333335</v>
      </c>
      <c r="H571" s="22">
        <v>382.52514057004578</v>
      </c>
      <c r="I571" s="23">
        <f>VLOOKUP('[1]NPRM FY2016'!A:A, '[1]NPRM FY2016'!$A:$I, 7, FALSE)</f>
        <v>5793.666666666667</v>
      </c>
      <c r="J571" s="22">
        <f>VLOOKUP('[1]NPRM FY2016'!A:A, '[1]NPRM FY2016'!$A:$I, 8, FALSE)</f>
        <v>248.40695366285635</v>
      </c>
      <c r="K571" s="13" t="s">
        <v>15</v>
      </c>
    </row>
    <row r="572" spans="1:11" x14ac:dyDescent="0.25">
      <c r="A572" s="13" t="s">
        <v>689</v>
      </c>
      <c r="B572" s="13">
        <v>3392</v>
      </c>
      <c r="C572" s="13">
        <v>482</v>
      </c>
      <c r="D572" s="13">
        <v>3874</v>
      </c>
      <c r="E572" s="21">
        <v>1.0573929357581386E-4</v>
      </c>
      <c r="F572" s="22">
        <v>673684.24067556986</v>
      </c>
      <c r="G572" s="23">
        <v>1120</v>
      </c>
      <c r="H572" s="22">
        <v>601.5037863174731</v>
      </c>
      <c r="I572" s="23">
        <f>VLOOKUP('[1]NPRM FY2016'!A:A, '[1]NPRM FY2016'!$A:$I, 7, FALSE)</f>
        <v>1724</v>
      </c>
      <c r="J572" s="22">
        <f>VLOOKUP('[1]NPRM FY2016'!A:A, '[1]NPRM FY2016'!$A:$I, 8, FALSE)</f>
        <v>390.76812104151384</v>
      </c>
      <c r="K572" s="13" t="s">
        <v>15</v>
      </c>
    </row>
    <row r="573" spans="1:11" x14ac:dyDescent="0.25">
      <c r="A573" s="13" t="s">
        <v>29</v>
      </c>
      <c r="B573" s="13">
        <v>135689</v>
      </c>
      <c r="C573" s="13">
        <v>8729</v>
      </c>
      <c r="D573" s="13">
        <v>144418</v>
      </c>
      <c r="E573" s="21">
        <v>3.9418320339782873E-3</v>
      </c>
      <c r="F573" s="22">
        <v>25114127.68969655</v>
      </c>
      <c r="G573" s="23">
        <v>10950</v>
      </c>
      <c r="H573" s="22">
        <v>2293.5276428946622</v>
      </c>
      <c r="I573" s="23">
        <f>VLOOKUP('[1]NPRM FY2016'!A:A, '[1]NPRM FY2016'!$A:$I, 7, FALSE)</f>
        <v>17774.333333333332</v>
      </c>
      <c r="J573" s="22">
        <f>VLOOKUP('[1]NPRM FY2016'!A:A, '[1]NPRM FY2016'!$A:$I, 8, FALSE)</f>
        <v>1412.9434403369964</v>
      </c>
      <c r="K573" s="13" t="s">
        <v>15</v>
      </c>
    </row>
    <row r="574" spans="1:11" x14ac:dyDescent="0.25">
      <c r="A574" s="13" t="s">
        <v>690</v>
      </c>
      <c r="B574" s="13">
        <v>8027</v>
      </c>
      <c r="C574" s="13">
        <v>1063</v>
      </c>
      <c r="D574" s="13">
        <v>9090</v>
      </c>
      <c r="E574" s="21">
        <v>2.4810794491588747E-4</v>
      </c>
      <c r="F574" s="22">
        <v>1580740.7712289442</v>
      </c>
      <c r="G574" s="23">
        <v>2811.6666666666665</v>
      </c>
      <c r="H574" s="22">
        <v>562.20774317567668</v>
      </c>
      <c r="I574" s="23">
        <f>VLOOKUP('[1]NPRM FY2016'!A:A, '[1]NPRM FY2016'!$A:$I, 7, FALSE)</f>
        <v>4236.666666666667</v>
      </c>
      <c r="J574" s="22">
        <f>VLOOKUP('[1]NPRM FY2016'!A:A, '[1]NPRM FY2016'!$A:$I, 8, FALSE)</f>
        <v>373.10954474325979</v>
      </c>
      <c r="K574" s="13" t="s">
        <v>15</v>
      </c>
    </row>
    <row r="575" spans="1:11" x14ac:dyDescent="0.25">
      <c r="A575" s="13" t="s">
        <v>691</v>
      </c>
      <c r="B575" s="13">
        <v>40297</v>
      </c>
      <c r="C575" s="13">
        <v>5152</v>
      </c>
      <c r="D575" s="13">
        <v>45449</v>
      </c>
      <c r="E575" s="21">
        <v>1.2405124299760362E-3</v>
      </c>
      <c r="F575" s="22">
        <v>7903529.9572699983</v>
      </c>
      <c r="G575" s="23">
        <v>8426.6666666666661</v>
      </c>
      <c r="H575" s="22">
        <v>937.91890315704097</v>
      </c>
      <c r="I575" s="23">
        <f>VLOOKUP('[1]NPRM FY2016'!A:A, '[1]NPRM FY2016'!$A:$I, 7, FALSE)</f>
        <v>12715.666666666666</v>
      </c>
      <c r="J575" s="22">
        <f>VLOOKUP('[1]NPRM FY2016'!A:A, '[1]NPRM FY2016'!$A:$I, 8, FALSE)</f>
        <v>621.558441602485</v>
      </c>
      <c r="K575" s="13" t="s">
        <v>15</v>
      </c>
    </row>
    <row r="576" spans="1:11" x14ac:dyDescent="0.25">
      <c r="A576" s="13" t="s">
        <v>692</v>
      </c>
      <c r="B576" s="13">
        <v>5417</v>
      </c>
      <c r="C576" s="13">
        <v>603</v>
      </c>
      <c r="D576" s="13">
        <v>6020</v>
      </c>
      <c r="E576" s="21">
        <v>1.6431351247454812E-4</v>
      </c>
      <c r="F576" s="22">
        <v>1046871.2258303899</v>
      </c>
      <c r="G576" s="23">
        <v>1686.6666666666667</v>
      </c>
      <c r="H576" s="22">
        <v>620.67463982038919</v>
      </c>
      <c r="I576" s="23">
        <f>VLOOKUP('[1]NPRM FY2016'!A:A, '[1]NPRM FY2016'!$A:$I, 7, FALSE)</f>
        <v>2577.3333333333335</v>
      </c>
      <c r="J576" s="22">
        <f>VLOOKUP('[1]NPRM FY2016'!A:A, '[1]NPRM FY2016'!$A:$I, 8, FALSE)</f>
        <v>406.18386930822163</v>
      </c>
      <c r="K576" s="13" t="s">
        <v>15</v>
      </c>
    </row>
    <row r="577" spans="1:11" x14ac:dyDescent="0.25">
      <c r="A577" s="13" t="s">
        <v>693</v>
      </c>
      <c r="B577" s="13">
        <v>16890</v>
      </c>
      <c r="C577" s="13">
        <v>2734</v>
      </c>
      <c r="D577" s="13">
        <v>19624</v>
      </c>
      <c r="E577" s="21">
        <v>5.3562929714294559E-4</v>
      </c>
      <c r="F577" s="22">
        <v>3412591.517557404</v>
      </c>
      <c r="G577" s="23">
        <v>3794.3333333333335</v>
      </c>
      <c r="H577" s="22">
        <v>899.39159735326461</v>
      </c>
      <c r="I577" s="23">
        <f>VLOOKUP('[1]NPRM FY2016'!A:A, '[1]NPRM FY2016'!$A:$I, 7, FALSE)</f>
        <v>5687.333333333333</v>
      </c>
      <c r="J577" s="22">
        <f>VLOOKUP('[1]NPRM FY2016'!A:A, '[1]NPRM FY2016'!$A:$I, 8, FALSE)</f>
        <v>600.03367440348211</v>
      </c>
      <c r="K577" s="13" t="s">
        <v>15</v>
      </c>
    </row>
    <row r="578" spans="1:11" x14ac:dyDescent="0.25">
      <c r="A578" s="13" t="s">
        <v>694</v>
      </c>
      <c r="B578" s="13">
        <v>4086</v>
      </c>
      <c r="C578" s="13">
        <v>391</v>
      </c>
      <c r="D578" s="13">
        <v>4477</v>
      </c>
      <c r="E578" s="21">
        <v>1.2219793942666975E-4</v>
      </c>
      <c r="F578" s="22">
        <v>778545.26213333139</v>
      </c>
      <c r="G578" s="23">
        <v>1648.3333333333333</v>
      </c>
      <c r="H578" s="22">
        <v>472.32270705763284</v>
      </c>
      <c r="I578" s="23">
        <f>VLOOKUP('[1]NPRM FY2016'!A:A, '[1]NPRM FY2016'!$A:$I, 7, FALSE)</f>
        <v>2470.6666666666665</v>
      </c>
      <c r="J578" s="22">
        <f>VLOOKUP('[1]NPRM FY2016'!A:A, '[1]NPRM FY2016'!$A:$I, 8, FALSE)</f>
        <v>315.1154595790602</v>
      </c>
      <c r="K578" s="13" t="s">
        <v>15</v>
      </c>
    </row>
    <row r="579" spans="1:11" x14ac:dyDescent="0.25">
      <c r="A579" s="13" t="s">
        <v>695</v>
      </c>
      <c r="B579" s="13">
        <v>4282</v>
      </c>
      <c r="C579" s="13">
        <v>407</v>
      </c>
      <c r="D579" s="13">
        <v>4689</v>
      </c>
      <c r="E579" s="21">
        <v>1.2798439534770036E-4</v>
      </c>
      <c r="F579" s="22">
        <v>815411.82357453462</v>
      </c>
      <c r="G579" s="23">
        <v>1450.6666666666667</v>
      </c>
      <c r="H579" s="22">
        <v>562.09454750082807</v>
      </c>
      <c r="I579" s="23">
        <f>VLOOKUP('[1]NPRM FY2016'!A:A, '[1]NPRM FY2016'!$A:$I, 7, FALSE)</f>
        <v>2211.6666666666665</v>
      </c>
      <c r="J579" s="22">
        <f>VLOOKUP('[1]NPRM FY2016'!A:A, '[1]NPRM FY2016'!$A:$I, 8, FALSE)</f>
        <v>368.68658187243466</v>
      </c>
      <c r="K579" s="13" t="s">
        <v>15</v>
      </c>
    </row>
    <row r="580" spans="1:11" x14ac:dyDescent="0.25">
      <c r="A580" s="13" t="s">
        <v>33</v>
      </c>
      <c r="B580" s="13">
        <v>13290</v>
      </c>
      <c r="C580" s="13">
        <v>1321</v>
      </c>
      <c r="D580" s="13">
        <v>14611</v>
      </c>
      <c r="E580" s="21">
        <v>3.9880145029329278E-4</v>
      </c>
      <c r="F580" s="22">
        <v>2540836.4585727286</v>
      </c>
      <c r="G580" s="23">
        <v>4730.666666666667</v>
      </c>
      <c r="H580" s="22">
        <v>537.09902591024411</v>
      </c>
      <c r="I580" s="23">
        <f>VLOOKUP('[1]NPRM FY2016'!A:A, '[1]NPRM FY2016'!$A:$I, 7, FALSE)</f>
        <v>7080</v>
      </c>
      <c r="J580" s="22">
        <f>VLOOKUP('[1]NPRM FY2016'!A:A, '[1]NPRM FY2016'!$A:$I, 8, FALSE)</f>
        <v>358.87520601309723</v>
      </c>
      <c r="K580" s="13" t="s">
        <v>15</v>
      </c>
    </row>
    <row r="581" spans="1:11" x14ac:dyDescent="0.25">
      <c r="A581" s="13" t="s">
        <v>696</v>
      </c>
      <c r="B581" s="13">
        <v>11187</v>
      </c>
      <c r="C581" s="13">
        <v>1116</v>
      </c>
      <c r="D581" s="13">
        <v>12303</v>
      </c>
      <c r="E581" s="21">
        <v>3.3580550564358234E-4</v>
      </c>
      <c r="F581" s="22">
        <v>2139477.8557128385</v>
      </c>
      <c r="G581" s="23">
        <v>3117</v>
      </c>
      <c r="H581" s="22">
        <v>686.39007241348679</v>
      </c>
      <c r="I581" s="23">
        <f>VLOOKUP('[1]NPRM FY2016'!A:A, '[1]NPRM FY2016'!$A:$I, 7, FALSE)</f>
        <v>4528</v>
      </c>
      <c r="J581" s="22">
        <f>VLOOKUP('[1]NPRM FY2016'!A:A, '[1]NPRM FY2016'!$A:$I, 8, FALSE)</f>
        <v>472.49952643834774</v>
      </c>
      <c r="K581" s="13" t="s">
        <v>15</v>
      </c>
    </row>
    <row r="582" spans="1:11" x14ac:dyDescent="0.25">
      <c r="A582" s="13" t="s">
        <v>697</v>
      </c>
      <c r="B582" s="13">
        <v>16236</v>
      </c>
      <c r="C582" s="13">
        <v>1853</v>
      </c>
      <c r="D582" s="13">
        <v>18089</v>
      </c>
      <c r="E582" s="21">
        <v>4.9373208092227591E-4</v>
      </c>
      <c r="F582" s="22">
        <v>3145656.7448581266</v>
      </c>
      <c r="G582" s="23">
        <v>3656.3333333333335</v>
      </c>
      <c r="H582" s="22">
        <v>860.33095401352716</v>
      </c>
      <c r="I582" s="23">
        <f>VLOOKUP('[1]NPRM FY2016'!A:A, '[1]NPRM FY2016'!$A:$I, 7, FALSE)</f>
        <v>5617</v>
      </c>
      <c r="J582" s="22">
        <f>VLOOKUP('[1]NPRM FY2016'!A:A, '[1]NPRM FY2016'!$A:$I, 8, FALSE)</f>
        <v>560.02434482074534</v>
      </c>
      <c r="K582" s="13" t="s">
        <v>15</v>
      </c>
    </row>
    <row r="583" spans="1:11" x14ac:dyDescent="0.25">
      <c r="A583" s="13" t="s">
        <v>698</v>
      </c>
      <c r="B583" s="13">
        <v>9964</v>
      </c>
      <c r="C583" s="13">
        <v>879</v>
      </c>
      <c r="D583" s="13">
        <v>10843</v>
      </c>
      <c r="E583" s="21">
        <v>2.9595538467799425E-4</v>
      </c>
      <c r="F583" s="22">
        <v>1885585.4986177604</v>
      </c>
      <c r="G583" s="23">
        <v>1826.3333333333333</v>
      </c>
      <c r="H583" s="22">
        <v>1032.4432370602813</v>
      </c>
      <c r="I583" s="23">
        <f>VLOOKUP('[1]NPRM FY2016'!A:A, '[1]NPRM FY2016'!$A:$I, 7, FALSE)</f>
        <v>2743.6666666666665</v>
      </c>
      <c r="J583" s="22">
        <f>VLOOKUP('[1]NPRM FY2016'!A:A, '[1]NPRM FY2016'!$A:$I, 8, FALSE)</f>
        <v>687.25021210706859</v>
      </c>
      <c r="K583" s="13" t="s">
        <v>15</v>
      </c>
    </row>
    <row r="584" spans="1:11" x14ac:dyDescent="0.25">
      <c r="A584" s="13" t="s">
        <v>699</v>
      </c>
      <c r="B584" s="13">
        <v>2248</v>
      </c>
      <c r="C584" s="13">
        <v>0</v>
      </c>
      <c r="D584" s="13">
        <v>2248</v>
      </c>
      <c r="E584" s="21">
        <v>6.1358268445645207E-5</v>
      </c>
      <c r="F584" s="22">
        <v>390924.67037653091</v>
      </c>
      <c r="G584" s="23">
        <v>3.3333333333333335</v>
      </c>
      <c r="H584" s="22">
        <v>117277.40111295927</v>
      </c>
      <c r="I584" s="23">
        <f>VLOOKUP('[1]NPRM FY2016'!A:A, '[1]NPRM FY2016'!$A:$I, 7, FALSE)</f>
        <v>5.666666666666667</v>
      </c>
      <c r="J584" s="22">
        <f>VLOOKUP('[1]NPRM FY2016'!A:A, '[1]NPRM FY2016'!$A:$I, 8, FALSE)</f>
        <v>68986.706537034857</v>
      </c>
      <c r="K584" s="13" t="s">
        <v>15</v>
      </c>
    </row>
    <row r="585" spans="1:11" x14ac:dyDescent="0.25">
      <c r="A585" s="13" t="s">
        <v>700</v>
      </c>
      <c r="B585" s="13">
        <v>0</v>
      </c>
      <c r="C585" s="13">
        <v>4</v>
      </c>
      <c r="D585" s="13">
        <v>4</v>
      </c>
      <c r="E585" s="21">
        <v>1.0917841360435092E-7</v>
      </c>
      <c r="F585" s="22" t="s">
        <v>130</v>
      </c>
      <c r="G585" s="23" t="s">
        <v>130</v>
      </c>
      <c r="H585" s="22" t="s">
        <v>130</v>
      </c>
      <c r="I585" s="23" t="str">
        <f>VLOOKUP('[1]NPRM FY2016'!A:A, '[1]NPRM FY2016'!$A:$I, 7, FALSE)</f>
        <v>N/A</v>
      </c>
      <c r="J585" s="22" t="str">
        <f>VLOOKUP('[1]NPRM FY2016'!A:A, '[1]NPRM FY2016'!$A:$I, 8, FALSE)</f>
        <v>N/A</v>
      </c>
      <c r="K585" s="13" t="s">
        <v>28</v>
      </c>
    </row>
    <row r="586" spans="1:11" x14ac:dyDescent="0.25">
      <c r="A586" s="13" t="s">
        <v>701</v>
      </c>
      <c r="B586" s="13">
        <v>19</v>
      </c>
      <c r="C586" s="13">
        <v>30</v>
      </c>
      <c r="D586" s="13">
        <v>49</v>
      </c>
      <c r="E586" s="21">
        <v>1.3374355666532987E-6</v>
      </c>
      <c r="F586" s="22" t="s">
        <v>130</v>
      </c>
      <c r="G586" s="23" t="s">
        <v>130</v>
      </c>
      <c r="H586" s="22" t="s">
        <v>130</v>
      </c>
      <c r="I586" s="23" t="str">
        <f>VLOOKUP('[1]NPRM FY2016'!A:A, '[1]NPRM FY2016'!$A:$I, 7, FALSE)</f>
        <v>N/A</v>
      </c>
      <c r="J586" s="22" t="str">
        <f>VLOOKUP('[1]NPRM FY2016'!A:A, '[1]NPRM FY2016'!$A:$I, 8, FALSE)</f>
        <v>N/A</v>
      </c>
      <c r="K586" s="13" t="s">
        <v>28</v>
      </c>
    </row>
    <row r="587" spans="1:11" x14ac:dyDescent="0.25">
      <c r="A587" s="13" t="s">
        <v>702</v>
      </c>
      <c r="B587" s="13">
        <v>54471</v>
      </c>
      <c r="C587" s="13">
        <v>5471</v>
      </c>
      <c r="D587" s="13">
        <v>59942</v>
      </c>
      <c r="E587" s="21">
        <v>1.6360931170680006E-3</v>
      </c>
      <c r="F587" s="22">
        <v>10423846.348625453</v>
      </c>
      <c r="G587" s="23">
        <v>14281.333333333334</v>
      </c>
      <c r="H587" s="22">
        <v>729.89307828112123</v>
      </c>
      <c r="I587" s="23">
        <f>VLOOKUP('[1]NPRM FY2016'!A:A, '[1]NPRM FY2016'!$A:$I, 7, FALSE)</f>
        <v>21489.666666666668</v>
      </c>
      <c r="J587" s="22">
        <f>VLOOKUP('[1]NPRM FY2016'!A:A, '[1]NPRM FY2016'!$A:$I, 8, FALSE)</f>
        <v>485.06319387420865</v>
      </c>
      <c r="K587" s="13" t="s">
        <v>15</v>
      </c>
    </row>
    <row r="588" spans="1:11" x14ac:dyDescent="0.25">
      <c r="A588" s="13" t="s">
        <v>703</v>
      </c>
      <c r="B588" s="13">
        <v>6555</v>
      </c>
      <c r="C588" s="13">
        <v>1049</v>
      </c>
      <c r="D588" s="13">
        <v>7604</v>
      </c>
      <c r="E588" s="21">
        <v>2.0754816426187109E-4</v>
      </c>
      <c r="F588" s="22">
        <v>1322327.0433910771</v>
      </c>
      <c r="G588" s="23">
        <v>1264.3333333333333</v>
      </c>
      <c r="H588" s="22">
        <v>1045.8690034730375</v>
      </c>
      <c r="I588" s="23">
        <f>VLOOKUP('[1]NPRM FY2016'!A:A, '[1]NPRM FY2016'!$A:$I, 7, FALSE)</f>
        <v>1897</v>
      </c>
      <c r="J588" s="22">
        <f>VLOOKUP('[1]NPRM FY2016'!A:A, '[1]NPRM FY2016'!$A:$I, 8, FALSE)</f>
        <v>697.06222635270274</v>
      </c>
      <c r="K588" s="13" t="s">
        <v>15</v>
      </c>
    </row>
    <row r="589" spans="1:11" x14ac:dyDescent="0.25">
      <c r="A589" s="13" t="s">
        <v>704</v>
      </c>
      <c r="B589" s="13">
        <v>16932</v>
      </c>
      <c r="C589" s="13">
        <v>1932</v>
      </c>
      <c r="D589" s="13">
        <v>18864</v>
      </c>
      <c r="E589" s="21">
        <v>5.1488539855811888E-4</v>
      </c>
      <c r="F589" s="22">
        <v>3280428.3727681851</v>
      </c>
      <c r="G589" s="23">
        <v>3850.6666666666665</v>
      </c>
      <c r="H589" s="22">
        <v>851.91180040725033</v>
      </c>
      <c r="I589" s="23">
        <f>VLOOKUP('[1]NPRM FY2016'!A:A, '[1]NPRM FY2016'!$A:$I, 7, FALSE)</f>
        <v>5806.333333333333</v>
      </c>
      <c r="J589" s="22">
        <f>VLOOKUP('[1]NPRM FY2016'!A:A, '[1]NPRM FY2016'!$A:$I, 8, FALSE)</f>
        <v>564.97417293211754</v>
      </c>
      <c r="K589" s="13" t="s">
        <v>15</v>
      </c>
    </row>
    <row r="590" spans="1:11" x14ac:dyDescent="0.25">
      <c r="A590" s="13" t="s">
        <v>705</v>
      </c>
      <c r="B590" s="13">
        <v>5515</v>
      </c>
      <c r="C590" s="13">
        <v>468</v>
      </c>
      <c r="D590" s="13">
        <v>5983</v>
      </c>
      <c r="E590" s="21">
        <v>1.6330361214870787E-4</v>
      </c>
      <c r="F590" s="22">
        <v>1040436.9674656516</v>
      </c>
      <c r="G590" s="23">
        <v>1721</v>
      </c>
      <c r="H590" s="22">
        <v>604.55372891670629</v>
      </c>
      <c r="I590" s="23">
        <f>VLOOKUP('[1]NPRM FY2016'!A:A, '[1]NPRM FY2016'!$A:$I, 7, FALSE)</f>
        <v>2617.6666666666665</v>
      </c>
      <c r="J590" s="22">
        <f>VLOOKUP('[1]NPRM FY2016'!A:A, '[1]NPRM FY2016'!$A:$I, 8, FALSE)</f>
        <v>397.46732489455684</v>
      </c>
      <c r="K590" s="13" t="s">
        <v>15</v>
      </c>
    </row>
    <row r="591" spans="1:11" x14ac:dyDescent="0.25">
      <c r="A591" s="13" t="s">
        <v>706</v>
      </c>
      <c r="B591" s="13">
        <v>5368</v>
      </c>
      <c r="C591" s="13">
        <v>578</v>
      </c>
      <c r="D591" s="13">
        <v>5946</v>
      </c>
      <c r="E591" s="21">
        <v>1.6229371182286764E-4</v>
      </c>
      <c r="F591" s="22">
        <v>1034002.7091009134</v>
      </c>
      <c r="G591" s="23">
        <v>3520</v>
      </c>
      <c r="H591" s="22">
        <v>293.75076963094131</v>
      </c>
      <c r="I591" s="23">
        <f>VLOOKUP('[1]NPRM FY2016'!A:A, '[1]NPRM FY2016'!$A:$I, 7, FALSE)</f>
        <v>5252.333333333333</v>
      </c>
      <c r="J591" s="22">
        <f>VLOOKUP('[1]NPRM FY2016'!A:A, '[1]NPRM FY2016'!$A:$I, 8, FALSE)</f>
        <v>196.86540123771914</v>
      </c>
      <c r="K591" s="13" t="s">
        <v>15</v>
      </c>
    </row>
    <row r="592" spans="1:11" x14ac:dyDescent="0.25">
      <c r="A592" s="13" t="s">
        <v>707</v>
      </c>
      <c r="B592" s="13">
        <v>3937</v>
      </c>
      <c r="C592" s="13">
        <v>792</v>
      </c>
      <c r="D592" s="13">
        <v>4729</v>
      </c>
      <c r="E592" s="21">
        <v>1.2907617948374386E-4</v>
      </c>
      <c r="F592" s="22">
        <v>822367.77856344078</v>
      </c>
      <c r="G592" s="23">
        <v>1449.3333333333333</v>
      </c>
      <c r="H592" s="22">
        <v>567.41107076594358</v>
      </c>
      <c r="I592" s="23">
        <f>VLOOKUP('[1]NPRM FY2016'!A:A, '[1]NPRM FY2016'!$A:$I, 7, FALSE)</f>
        <v>2182.3333333333335</v>
      </c>
      <c r="J592" s="22">
        <f>VLOOKUP('[1]NPRM FY2016'!A:A, '[1]NPRM FY2016'!$A:$I, 8, FALSE)</f>
        <v>376.82959152135669</v>
      </c>
      <c r="K592" s="13" t="s">
        <v>15</v>
      </c>
    </row>
    <row r="593" spans="1:11" x14ac:dyDescent="0.25">
      <c r="A593" s="13" t="s">
        <v>708</v>
      </c>
      <c r="B593" s="13">
        <v>24212</v>
      </c>
      <c r="C593" s="13">
        <v>2643</v>
      </c>
      <c r="D593" s="13">
        <v>26855</v>
      </c>
      <c r="E593" s="21">
        <v>7.3299657433621094E-4</v>
      </c>
      <c r="F593" s="22">
        <v>4670054.2806769302</v>
      </c>
      <c r="G593" s="23">
        <v>2751</v>
      </c>
      <c r="H593" s="22">
        <v>1697.5842532449765</v>
      </c>
      <c r="I593" s="23">
        <f>VLOOKUP('[1]NPRM FY2016'!A:A, '[1]NPRM FY2016'!$A:$I, 7, FALSE)</f>
        <v>4170</v>
      </c>
      <c r="J593" s="22">
        <f>VLOOKUP('[1]NPRM FY2016'!A:A, '[1]NPRM FY2016'!$A:$I, 8, FALSE)</f>
        <v>1119.9170936875132</v>
      </c>
      <c r="K593" s="13" t="s">
        <v>15</v>
      </c>
    </row>
    <row r="594" spans="1:11" x14ac:dyDescent="0.25">
      <c r="A594" s="13" t="s">
        <v>709</v>
      </c>
      <c r="B594" s="13">
        <v>27695</v>
      </c>
      <c r="C594" s="13">
        <v>3148</v>
      </c>
      <c r="D594" s="13">
        <v>30843</v>
      </c>
      <c r="E594" s="21">
        <v>8.4184745269974884E-4</v>
      </c>
      <c r="F594" s="22">
        <v>5363562.9930708827</v>
      </c>
      <c r="G594" s="23">
        <v>1520.6666666666667</v>
      </c>
      <c r="H594" s="22">
        <v>3527.1128845271037</v>
      </c>
      <c r="I594" s="23">
        <f>VLOOKUP('[1]NPRM FY2016'!A:A, '[1]NPRM FY2016'!$A:$I, 7, FALSE)</f>
        <v>2223</v>
      </c>
      <c r="J594" s="22">
        <f>VLOOKUP('[1]NPRM FY2016'!A:A, '[1]NPRM FY2016'!$A:$I, 8, FALSE)</f>
        <v>2412.7588812734516</v>
      </c>
      <c r="K594" s="13" t="s">
        <v>15</v>
      </c>
    </row>
    <row r="595" spans="1:11" x14ac:dyDescent="0.25">
      <c r="A595" s="13" t="s">
        <v>710</v>
      </c>
      <c r="B595" s="13">
        <v>20769</v>
      </c>
      <c r="C595" s="13">
        <v>2805</v>
      </c>
      <c r="D595" s="13">
        <v>23574</v>
      </c>
      <c r="E595" s="21">
        <v>6.4344298057724205E-4</v>
      </c>
      <c r="F595" s="22">
        <v>4099492.0727118952</v>
      </c>
      <c r="G595" s="23">
        <v>3044.3333333333335</v>
      </c>
      <c r="H595" s="22">
        <v>1346.5976369359121</v>
      </c>
      <c r="I595" s="23">
        <f>VLOOKUP('[1]NPRM FY2016'!A:A, '[1]NPRM FY2016'!$A:$I, 7, FALSE)</f>
        <v>4546</v>
      </c>
      <c r="J595" s="22">
        <f>VLOOKUP('[1]NPRM FY2016'!A:A, '[1]NPRM FY2016'!$A:$I, 8, FALSE)</f>
        <v>901.78004239152995</v>
      </c>
      <c r="K595" s="13" t="s">
        <v>15</v>
      </c>
    </row>
    <row r="596" spans="1:11" x14ac:dyDescent="0.25">
      <c r="A596" s="13" t="s">
        <v>711</v>
      </c>
      <c r="B596" s="13">
        <v>900</v>
      </c>
      <c r="C596" s="13">
        <v>389</v>
      </c>
      <c r="D596" s="13">
        <v>1289</v>
      </c>
      <c r="E596" s="21">
        <v>3.5182743784002084E-5</v>
      </c>
      <c r="F596" s="22" t="s">
        <v>130</v>
      </c>
      <c r="G596" s="23" t="s">
        <v>130</v>
      </c>
      <c r="H596" s="22" t="s">
        <v>130</v>
      </c>
      <c r="I596" s="23" t="str">
        <f>VLOOKUP('[1]NPRM FY2016'!A:A, '[1]NPRM FY2016'!$A:$I, 7, FALSE)</f>
        <v>N/A</v>
      </c>
      <c r="J596" s="22" t="str">
        <f>VLOOKUP('[1]NPRM FY2016'!A:A, '[1]NPRM FY2016'!$A:$I, 8, FALSE)</f>
        <v>N/A</v>
      </c>
      <c r="K596" s="13" t="s">
        <v>28</v>
      </c>
    </row>
    <row r="597" spans="1:11" x14ac:dyDescent="0.25">
      <c r="A597" s="13" t="s">
        <v>712</v>
      </c>
      <c r="B597" s="13">
        <v>23112</v>
      </c>
      <c r="C597" s="13">
        <v>3192</v>
      </c>
      <c r="D597" s="13">
        <v>26304</v>
      </c>
      <c r="E597" s="21">
        <v>7.1795724786221163E-4</v>
      </c>
      <c r="F597" s="22">
        <v>4574236.0007047467</v>
      </c>
      <c r="G597" s="23">
        <v>2563.6666666666665</v>
      </c>
      <c r="H597" s="22">
        <v>1784.255363686678</v>
      </c>
      <c r="I597" s="23">
        <f>VLOOKUP('[1]NPRM FY2016'!A:A, '[1]NPRM FY2016'!$A:$I, 7, FALSE)</f>
        <v>3825</v>
      </c>
      <c r="J597" s="22">
        <f>VLOOKUP('[1]NPRM FY2016'!A:A, '[1]NPRM FY2016'!$A:$I, 8, FALSE)</f>
        <v>1195.878692994705</v>
      </c>
      <c r="K597" s="13" t="s">
        <v>15</v>
      </c>
    </row>
    <row r="598" spans="1:11" x14ac:dyDescent="0.25">
      <c r="A598" s="13" t="s">
        <v>713</v>
      </c>
      <c r="B598" s="13">
        <v>11434</v>
      </c>
      <c r="C598" s="13">
        <v>1446</v>
      </c>
      <c r="D598" s="13">
        <v>12880</v>
      </c>
      <c r="E598" s="21">
        <v>3.5155449180600994E-4</v>
      </c>
      <c r="F598" s="22">
        <v>2239817.506427811</v>
      </c>
      <c r="G598" s="23">
        <v>997.66666666666663</v>
      </c>
      <c r="H598" s="22">
        <v>2245.0559703586478</v>
      </c>
      <c r="I598" s="23">
        <f>VLOOKUP('[1]NPRM FY2016'!A:A, '[1]NPRM FY2016'!$A:$I, 7, FALSE)</f>
        <v>1460</v>
      </c>
      <c r="J598" s="22">
        <f>VLOOKUP('[1]NPRM FY2016'!A:A, '[1]NPRM FY2016'!$A:$I, 8, FALSE)</f>
        <v>1534.1215797450761</v>
      </c>
      <c r="K598" s="13" t="s">
        <v>15</v>
      </c>
    </row>
    <row r="599" spans="1:11" x14ac:dyDescent="0.25">
      <c r="A599" s="13" t="s">
        <v>714</v>
      </c>
      <c r="B599" s="13">
        <v>62325</v>
      </c>
      <c r="C599" s="13">
        <v>8472</v>
      </c>
      <c r="D599" s="13">
        <v>70797</v>
      </c>
      <c r="E599" s="21">
        <v>1.9323760369868079E-3</v>
      </c>
      <c r="F599" s="22">
        <v>12311518.633739885</v>
      </c>
      <c r="G599" s="23">
        <v>9443</v>
      </c>
      <c r="H599" s="22">
        <v>1303.7719616371794</v>
      </c>
      <c r="I599" s="23">
        <f>VLOOKUP('[1]NPRM FY2016'!A:A, '[1]NPRM FY2016'!$A:$I, 7, FALSE)</f>
        <v>14401.333333333334</v>
      </c>
      <c r="J599" s="22">
        <f>VLOOKUP('[1]NPRM FY2016'!A:A, '[1]NPRM FY2016'!$A:$I, 8, FALSE)</f>
        <v>854.8874155453118</v>
      </c>
      <c r="K599" s="13" t="s">
        <v>15</v>
      </c>
    </row>
    <row r="600" spans="1:11" x14ac:dyDescent="0.25">
      <c r="A600" s="13" t="s">
        <v>715</v>
      </c>
      <c r="B600" s="13">
        <v>74116</v>
      </c>
      <c r="C600" s="13">
        <v>8295</v>
      </c>
      <c r="D600" s="13">
        <v>82411</v>
      </c>
      <c r="E600" s="21">
        <v>2.2493755608870409E-3</v>
      </c>
      <c r="F600" s="22">
        <v>14331180.164768815</v>
      </c>
      <c r="G600" s="23">
        <v>3769.3333333333335</v>
      </c>
      <c r="H600" s="22">
        <v>3802.0463825881184</v>
      </c>
      <c r="I600" s="23">
        <f>VLOOKUP('[1]NPRM FY2016'!A:A, '[1]NPRM FY2016'!$A:$I, 7, FALSE)</f>
        <v>5588.666666666667</v>
      </c>
      <c r="J600" s="22">
        <f>VLOOKUP('[1]NPRM FY2016'!A:A, '[1]NPRM FY2016'!$A:$I, 8, FALSE)</f>
        <v>2564.3290286476467</v>
      </c>
      <c r="K600" s="13" t="s">
        <v>15</v>
      </c>
    </row>
    <row r="601" spans="1:11" x14ac:dyDescent="0.25">
      <c r="A601" s="13" t="s">
        <v>716</v>
      </c>
      <c r="B601" s="13">
        <v>31746</v>
      </c>
      <c r="C601" s="13">
        <v>1981</v>
      </c>
      <c r="D601" s="13">
        <v>33727</v>
      </c>
      <c r="E601" s="21">
        <v>9.2056508890848586E-4</v>
      </c>
      <c r="F601" s="22">
        <v>5865087.3477710234</v>
      </c>
      <c r="G601" s="23">
        <v>4202.333333333333</v>
      </c>
      <c r="H601" s="22">
        <v>1395.6739940757573</v>
      </c>
      <c r="I601" s="23">
        <f>VLOOKUP('[1]NPRM FY2016'!A:A, '[1]NPRM FY2016'!$A:$I, 7, FALSE)</f>
        <v>6343.333333333333</v>
      </c>
      <c r="J601" s="22">
        <f>VLOOKUP('[1]NPRM FY2016'!A:A, '[1]NPRM FY2016'!$A:$I, 8, FALSE)</f>
        <v>924.6065183033669</v>
      </c>
      <c r="K601" s="13" t="s">
        <v>15</v>
      </c>
    </row>
    <row r="602" spans="1:11" x14ac:dyDescent="0.25">
      <c r="A602" s="13" t="s">
        <v>717</v>
      </c>
      <c r="B602" s="13">
        <v>142275</v>
      </c>
      <c r="C602" s="13">
        <v>11107</v>
      </c>
      <c r="D602" s="13">
        <v>153382</v>
      </c>
      <c r="E602" s="21">
        <v>4.1865008588656376E-3</v>
      </c>
      <c r="F602" s="22">
        <v>26672957.202710439</v>
      </c>
      <c r="G602" s="23">
        <v>8083.333333333333</v>
      </c>
      <c r="H602" s="22">
        <v>3299.7472828095388</v>
      </c>
      <c r="I602" s="23">
        <f>VLOOKUP('[1]NPRM FY2016'!A:A, '[1]NPRM FY2016'!$A:$I, 7, FALSE)</f>
        <v>12011.333333333334</v>
      </c>
      <c r="J602" s="22">
        <f>VLOOKUP('[1]NPRM FY2016'!A:A, '[1]NPRM FY2016'!$A:$I, 8, FALSE)</f>
        <v>2220.6491538028336</v>
      </c>
      <c r="K602" s="13" t="s">
        <v>15</v>
      </c>
    </row>
    <row r="603" spans="1:11" x14ac:dyDescent="0.25">
      <c r="A603" s="13" t="s">
        <v>718</v>
      </c>
      <c r="B603" s="13">
        <v>143970</v>
      </c>
      <c r="C603" s="13">
        <v>24602</v>
      </c>
      <c r="D603" s="13">
        <v>168572</v>
      </c>
      <c r="E603" s="21">
        <v>4.6011058845281602E-3</v>
      </c>
      <c r="F603" s="22">
        <v>29314481.109747585</v>
      </c>
      <c r="G603" s="23">
        <v>24940</v>
      </c>
      <c r="H603" s="22">
        <v>1175.4002048816192</v>
      </c>
      <c r="I603" s="23">
        <f>VLOOKUP('[1]NPRM FY2016'!A:A, '[1]NPRM FY2016'!$A:$I, 7, FALSE)</f>
        <v>37429.666666666664</v>
      </c>
      <c r="J603" s="22">
        <f>VLOOKUP('[1]NPRM FY2016'!A:A, '[1]NPRM FY2016'!$A:$I, 8, FALSE)</f>
        <v>783.18840963266894</v>
      </c>
      <c r="K603" s="13" t="s">
        <v>15</v>
      </c>
    </row>
    <row r="604" spans="1:11" x14ac:dyDescent="0.25">
      <c r="A604" s="13" t="s">
        <v>719</v>
      </c>
      <c r="B604" s="13">
        <v>47343</v>
      </c>
      <c r="C604" s="13">
        <v>15311</v>
      </c>
      <c r="D604" s="13">
        <v>62654</v>
      </c>
      <c r="E604" s="21">
        <v>1.7101160814917504E-3</v>
      </c>
      <c r="F604" s="22">
        <v>10895460.096873296</v>
      </c>
      <c r="G604" s="23">
        <v>4488.666666666667</v>
      </c>
      <c r="H604" s="22">
        <v>2427.3266219085021</v>
      </c>
      <c r="I604" s="23">
        <f>VLOOKUP('[1]NPRM FY2016'!A:A, '[1]NPRM FY2016'!$A:$I, 7, FALSE)</f>
        <v>6749.666666666667</v>
      </c>
      <c r="J604" s="22">
        <f>VLOOKUP('[1]NPRM FY2016'!A:A, '[1]NPRM FY2016'!$A:$I, 8, FALSE)</f>
        <v>1614.2219512380802</v>
      </c>
      <c r="K604" s="13" t="s">
        <v>15</v>
      </c>
    </row>
    <row r="605" spans="1:11" x14ac:dyDescent="0.25">
      <c r="A605" s="13" t="s">
        <v>720</v>
      </c>
      <c r="B605" s="13">
        <v>22973</v>
      </c>
      <c r="C605" s="13">
        <v>24709</v>
      </c>
      <c r="D605" s="13">
        <v>47682</v>
      </c>
      <c r="E605" s="21">
        <v>1.3014612793706651E-3</v>
      </c>
      <c r="F605" s="22">
        <v>8291846.14452569</v>
      </c>
      <c r="G605" s="23">
        <v>4812.333333333333</v>
      </c>
      <c r="H605" s="22">
        <v>1723.0406894491286</v>
      </c>
      <c r="I605" s="23">
        <f>VLOOKUP('[1]NPRM FY2016'!A:A, '[1]NPRM FY2016'!$A:$I, 7, FALSE)</f>
        <v>7174.666666666667</v>
      </c>
      <c r="J605" s="22">
        <f>VLOOKUP('[1]NPRM FY2016'!A:A, '[1]NPRM FY2016'!$A:$I, 8, FALSE)</f>
        <v>1155.7116908370688</v>
      </c>
      <c r="K605" s="13" t="s">
        <v>15</v>
      </c>
    </row>
    <row r="606" spans="1:11" x14ac:dyDescent="0.25">
      <c r="A606" s="13" t="s">
        <v>721</v>
      </c>
      <c r="B606" s="13">
        <v>47939</v>
      </c>
      <c r="C606" s="13">
        <v>3190</v>
      </c>
      <c r="D606" s="13">
        <v>51129</v>
      </c>
      <c r="E606" s="21">
        <v>1.3955457772942144E-3</v>
      </c>
      <c r="F606" s="22">
        <v>8891275.5656946842</v>
      </c>
      <c r="G606" s="23">
        <v>8351.3333333333339</v>
      </c>
      <c r="H606" s="22">
        <v>1064.653416503714</v>
      </c>
      <c r="I606" s="23">
        <f>VLOOKUP('[1]NPRM FY2016'!A:A, '[1]NPRM FY2016'!$A:$I, 7, FALSE)</f>
        <v>12319.333333333334</v>
      </c>
      <c r="J606" s="22">
        <f>VLOOKUP('[1]NPRM FY2016'!A:A, '[1]NPRM FY2016'!$A:$I, 8, FALSE)</f>
        <v>721.73350011050525</v>
      </c>
      <c r="K606" s="13" t="s">
        <v>15</v>
      </c>
    </row>
    <row r="607" spans="1:11" x14ac:dyDescent="0.25">
      <c r="A607" s="13" t="s">
        <v>722</v>
      </c>
      <c r="B607" s="13">
        <v>1466</v>
      </c>
      <c r="C607" s="13">
        <v>391</v>
      </c>
      <c r="D607" s="13">
        <v>1857</v>
      </c>
      <c r="E607" s="21">
        <v>5.0686078515819913E-5</v>
      </c>
      <c r="F607" s="22" t="s">
        <v>130</v>
      </c>
      <c r="G607" s="23" t="s">
        <v>130</v>
      </c>
      <c r="H607" s="22" t="s">
        <v>130</v>
      </c>
      <c r="I607" s="23" t="str">
        <f>VLOOKUP('[1]NPRM FY2016'!A:A, '[1]NPRM FY2016'!$A:$I, 7, FALSE)</f>
        <v>N/A</v>
      </c>
      <c r="J607" s="22" t="str">
        <f>VLOOKUP('[1]NPRM FY2016'!A:A, '[1]NPRM FY2016'!$A:$I, 8, FALSE)</f>
        <v>N/A</v>
      </c>
      <c r="K607" s="13" t="s">
        <v>28</v>
      </c>
    </row>
    <row r="608" spans="1:11" x14ac:dyDescent="0.25">
      <c r="A608" s="13" t="s">
        <v>723</v>
      </c>
      <c r="B608" s="13">
        <v>25997</v>
      </c>
      <c r="C608" s="13">
        <v>2244</v>
      </c>
      <c r="D608" s="13">
        <v>28241</v>
      </c>
      <c r="E608" s="21">
        <v>7.7082689465011848E-4</v>
      </c>
      <c r="F608" s="22">
        <v>4911078.121042531</v>
      </c>
      <c r="G608" s="23">
        <v>3791.3333333333335</v>
      </c>
      <c r="H608" s="22">
        <v>1295.3432708921744</v>
      </c>
      <c r="I608" s="23">
        <f>VLOOKUP('[1]NPRM FY2016'!A:A, '[1]NPRM FY2016'!$A:$I, 7, FALSE)</f>
        <v>5707.666666666667</v>
      </c>
      <c r="J608" s="22">
        <f>VLOOKUP('[1]NPRM FY2016'!A:A, '[1]NPRM FY2016'!$A:$I, 8, FALSE)</f>
        <v>860.43534212039901</v>
      </c>
      <c r="K608" s="13" t="s">
        <v>15</v>
      </c>
    </row>
    <row r="609" spans="1:11" x14ac:dyDescent="0.25">
      <c r="A609" s="13" t="s">
        <v>724</v>
      </c>
      <c r="B609" s="13">
        <v>24620</v>
      </c>
      <c r="C609" s="13">
        <v>2056</v>
      </c>
      <c r="D609" s="13">
        <v>26676</v>
      </c>
      <c r="E609" s="21">
        <v>7.2811084032741629E-4</v>
      </c>
      <c r="F609" s="22">
        <v>4638926.3821015749</v>
      </c>
      <c r="G609" s="23">
        <v>9141.6666666666661</v>
      </c>
      <c r="H609" s="22">
        <v>507.44864708494896</v>
      </c>
      <c r="I609" s="23">
        <f>VLOOKUP('[1]NPRM FY2016'!A:A, '[1]NPRM FY2016'!$A:$I, 7, FALSE)</f>
        <v>13752</v>
      </c>
      <c r="J609" s="22">
        <f>VLOOKUP('[1]NPRM FY2016'!A:A, '[1]NPRM FY2016'!$A:$I, 8, FALSE)</f>
        <v>337.3273983494455</v>
      </c>
      <c r="K609" s="13" t="s">
        <v>15</v>
      </c>
    </row>
    <row r="610" spans="1:11" x14ac:dyDescent="0.25">
      <c r="A610" s="13" t="s">
        <v>725</v>
      </c>
      <c r="B610" s="13">
        <v>23879</v>
      </c>
      <c r="C610" s="13">
        <v>3424</v>
      </c>
      <c r="D610" s="13">
        <v>27303</v>
      </c>
      <c r="E610" s="21">
        <v>7.4522455665989825E-4</v>
      </c>
      <c r="F610" s="22">
        <v>4747960.9765526801</v>
      </c>
      <c r="G610" s="23">
        <v>6379.666666666667</v>
      </c>
      <c r="H610" s="22">
        <v>744.23339409885784</v>
      </c>
      <c r="I610" s="23">
        <f>VLOOKUP('[1]NPRM FY2016'!A:A, '[1]NPRM FY2016'!$A:$I, 7, FALSE)</f>
        <v>9651.3333333333339</v>
      </c>
      <c r="J610" s="22">
        <f>VLOOKUP('[1]NPRM FY2016'!A:A, '[1]NPRM FY2016'!$A:$I, 8, FALSE)</f>
        <v>491.94870932023343</v>
      </c>
      <c r="K610" s="13" t="s">
        <v>15</v>
      </c>
    </row>
    <row r="611" spans="1:11" x14ac:dyDescent="0.25">
      <c r="A611" s="13" t="s">
        <v>726</v>
      </c>
      <c r="B611" s="13">
        <v>177776</v>
      </c>
      <c r="C611" s="13">
        <v>22544</v>
      </c>
      <c r="D611" s="13">
        <v>200320</v>
      </c>
      <c r="E611" s="21">
        <v>5.467654953305894E-3</v>
      </c>
      <c r="F611" s="22">
        <v>34835422.584442474</v>
      </c>
      <c r="G611" s="23">
        <v>4680</v>
      </c>
      <c r="H611" s="22">
        <v>7443.4663641971101</v>
      </c>
      <c r="I611" s="23">
        <f>VLOOKUP('[1]NPRM FY2016'!A:A, '[1]NPRM FY2016'!$A:$I, 7, FALSE)</f>
        <v>6954</v>
      </c>
      <c r="J611" s="22">
        <f>VLOOKUP('[1]NPRM FY2016'!A:A, '[1]NPRM FY2016'!$A:$I, 8, FALSE)</f>
        <v>5009.4079068798492</v>
      </c>
      <c r="K611" s="13" t="s">
        <v>15</v>
      </c>
    </row>
    <row r="612" spans="1:11" x14ac:dyDescent="0.25">
      <c r="A612" s="13" t="s">
        <v>727</v>
      </c>
      <c r="B612" s="13">
        <v>3768</v>
      </c>
      <c r="C612" s="13">
        <v>864</v>
      </c>
      <c r="D612" s="13">
        <v>4632</v>
      </c>
      <c r="E612" s="21">
        <v>1.2642860295383835E-4</v>
      </c>
      <c r="F612" s="22" t="s">
        <v>130</v>
      </c>
      <c r="G612" s="23" t="s">
        <v>130</v>
      </c>
      <c r="H612" s="22" t="s">
        <v>130</v>
      </c>
      <c r="I612" s="23" t="str">
        <f>VLOOKUP('[1]NPRM FY2016'!A:A, '[1]NPRM FY2016'!$A:$I, 7, FALSE)</f>
        <v>N/A</v>
      </c>
      <c r="J612" s="22" t="str">
        <f>VLOOKUP('[1]NPRM FY2016'!A:A, '[1]NPRM FY2016'!$A:$I, 8, FALSE)</f>
        <v>N/A</v>
      </c>
      <c r="K612" s="13" t="s">
        <v>28</v>
      </c>
    </row>
    <row r="613" spans="1:11" x14ac:dyDescent="0.25">
      <c r="A613" s="13" t="s">
        <v>728</v>
      </c>
      <c r="B613" s="13">
        <v>46634</v>
      </c>
      <c r="C613" s="13">
        <v>2980</v>
      </c>
      <c r="D613" s="13">
        <v>49614</v>
      </c>
      <c r="E613" s="21">
        <v>1.3541944531415666E-3</v>
      </c>
      <c r="F613" s="22">
        <v>8627818.7704898603</v>
      </c>
      <c r="G613" s="23">
        <v>4515.666666666667</v>
      </c>
      <c r="H613" s="22">
        <v>1910.6411981597091</v>
      </c>
      <c r="I613" s="23">
        <f>VLOOKUP('[1]NPRM FY2016'!A:A, '[1]NPRM FY2016'!$A:$I, 7, FALSE)</f>
        <v>6791.666666666667</v>
      </c>
      <c r="J613" s="22">
        <f>VLOOKUP('[1]NPRM FY2016'!A:A, '[1]NPRM FY2016'!$A:$I, 8, FALSE)</f>
        <v>1270.353683998507</v>
      </c>
      <c r="K613" s="13" t="s">
        <v>15</v>
      </c>
    </row>
    <row r="614" spans="1:11" x14ac:dyDescent="0.25">
      <c r="A614" s="13" t="s">
        <v>729</v>
      </c>
      <c r="B614" s="13">
        <v>12598</v>
      </c>
      <c r="C614" s="13">
        <v>3729</v>
      </c>
      <c r="D614" s="13">
        <v>16327</v>
      </c>
      <c r="E614" s="21">
        <v>4.4563898972955931E-4</v>
      </c>
      <c r="F614" s="22">
        <v>2839246.9275968065</v>
      </c>
      <c r="G614" s="23">
        <v>4743.666666666667</v>
      </c>
      <c r="H614" s="22">
        <v>598.53424093812237</v>
      </c>
      <c r="I614" s="23">
        <f>VLOOKUP('[1]NPRM FY2016'!A:A, '[1]NPRM FY2016'!$A:$I, 7, FALSE)</f>
        <v>7181.666666666667</v>
      </c>
      <c r="J614" s="22">
        <f>VLOOKUP('[1]NPRM FY2016'!A:A, '[1]NPRM FY2016'!$A:$I, 8, FALSE)</f>
        <v>395.34652043585146</v>
      </c>
      <c r="K614" s="13" t="s">
        <v>15</v>
      </c>
    </row>
    <row r="615" spans="1:11" x14ac:dyDescent="0.25">
      <c r="A615" s="13" t="s">
        <v>730</v>
      </c>
      <c r="B615" s="13">
        <v>4481</v>
      </c>
      <c r="C615" s="13">
        <v>846</v>
      </c>
      <c r="D615" s="13">
        <v>5327</v>
      </c>
      <c r="E615" s="21">
        <v>1.4539835231759432E-4</v>
      </c>
      <c r="F615" s="22">
        <v>926359.30564758915</v>
      </c>
      <c r="G615" s="23">
        <v>1942.3333333333333</v>
      </c>
      <c r="H615" s="22">
        <v>476.93116817277632</v>
      </c>
      <c r="I615" s="23">
        <f>VLOOKUP('[1]NPRM FY2016'!A:A, '[1]NPRM FY2016'!$A:$I, 7, FALSE)</f>
        <v>2891</v>
      </c>
      <c r="J615" s="22">
        <f>VLOOKUP('[1]NPRM FY2016'!A:A, '[1]NPRM FY2016'!$A:$I, 8, FALSE)</f>
        <v>320.42867715240027</v>
      </c>
      <c r="K615" s="13" t="s">
        <v>15</v>
      </c>
    </row>
    <row r="616" spans="1:11" x14ac:dyDescent="0.25">
      <c r="A616" s="13" t="s">
        <v>731</v>
      </c>
      <c r="B616" s="13">
        <v>41344</v>
      </c>
      <c r="C616" s="13">
        <v>15140</v>
      </c>
      <c r="D616" s="13">
        <v>56484</v>
      </c>
      <c r="E616" s="21">
        <v>1.5417083785070392E-3</v>
      </c>
      <c r="F616" s="22">
        <v>9822504.0398345087</v>
      </c>
      <c r="G616" s="23">
        <v>4105</v>
      </c>
      <c r="H616" s="22">
        <v>2392.8146260254589</v>
      </c>
      <c r="I616" s="23">
        <f>VLOOKUP('[1]NPRM FY2016'!A:A, '[1]NPRM FY2016'!$A:$I, 7, FALSE)</f>
        <v>5988.666666666667</v>
      </c>
      <c r="J616" s="22">
        <f>VLOOKUP('[1]NPRM FY2016'!A:A, '[1]NPRM FY2016'!$A:$I, 8, FALSE)</f>
        <v>1640.182128437244</v>
      </c>
      <c r="K616" s="13" t="s">
        <v>15</v>
      </c>
    </row>
    <row r="617" spans="1:11" x14ac:dyDescent="0.25">
      <c r="A617" s="13" t="s">
        <v>732</v>
      </c>
      <c r="B617" s="13">
        <v>10939</v>
      </c>
      <c r="C617" s="13">
        <v>2453</v>
      </c>
      <c r="D617" s="13">
        <v>13392</v>
      </c>
      <c r="E617" s="21">
        <v>3.6552932874736686E-4</v>
      </c>
      <c r="F617" s="22">
        <v>2328853.7302858108</v>
      </c>
      <c r="G617" s="23">
        <v>1890.3333333333333</v>
      </c>
      <c r="H617" s="22">
        <v>1231.9804603874859</v>
      </c>
      <c r="I617" s="23">
        <f>VLOOKUP('[1]NPRM FY2016'!A:A, '[1]NPRM FY2016'!$A:$I, 7, FALSE)</f>
        <v>2869.6666666666665</v>
      </c>
      <c r="J617" s="22">
        <f>VLOOKUP('[1]NPRM FY2016'!A:A, '[1]NPRM FY2016'!$A:$I, 8, FALSE)</f>
        <v>811.54154847919995</v>
      </c>
      <c r="K617" s="13" t="s">
        <v>15</v>
      </c>
    </row>
    <row r="618" spans="1:11" x14ac:dyDescent="0.25">
      <c r="A618" s="13" t="s">
        <v>733</v>
      </c>
      <c r="B618" s="13">
        <v>26906</v>
      </c>
      <c r="C618" s="13">
        <v>2744</v>
      </c>
      <c r="D618" s="13">
        <v>29650</v>
      </c>
      <c r="E618" s="21">
        <v>8.0928499084225109E-4</v>
      </c>
      <c r="F618" s="22">
        <v>5156101.635526754</v>
      </c>
      <c r="G618" s="23">
        <v>2233.6666666666665</v>
      </c>
      <c r="H618" s="22">
        <v>2308.3576938636415</v>
      </c>
      <c r="I618" s="23">
        <f>VLOOKUP('[1]NPRM FY2016'!A:A, '[1]NPRM FY2016'!$A:$I, 7, FALSE)</f>
        <v>3254.3333333333335</v>
      </c>
      <c r="J618" s="22">
        <f>VLOOKUP('[1]NPRM FY2016'!A:A, '[1]NPRM FY2016'!$A:$I, 8, FALSE)</f>
        <v>1584.3803038594963</v>
      </c>
      <c r="K618" s="13" t="s">
        <v>15</v>
      </c>
    </row>
    <row r="619" spans="1:11" x14ac:dyDescent="0.25">
      <c r="A619" s="13" t="s">
        <v>734</v>
      </c>
      <c r="B619" s="13">
        <v>33959</v>
      </c>
      <c r="C619" s="13">
        <v>11631</v>
      </c>
      <c r="D619" s="13">
        <v>45590</v>
      </c>
      <c r="E619" s="21">
        <v>1.2443609690555896E-3</v>
      </c>
      <c r="F619" s="22">
        <v>7928049.6986058932</v>
      </c>
      <c r="G619" s="23">
        <v>3851.6666666666665</v>
      </c>
      <c r="H619" s="22">
        <v>2058.3426305337671</v>
      </c>
      <c r="I619" s="23">
        <f>VLOOKUP('[1]NPRM FY2016'!A:A, '[1]NPRM FY2016'!$A:$I, 7, FALSE)</f>
        <v>5849</v>
      </c>
      <c r="J619" s="22">
        <f>VLOOKUP('[1]NPRM FY2016'!A:A, '[1]NPRM FY2016'!$A:$I, 8, FALSE)</f>
        <v>1355.4538722184807</v>
      </c>
      <c r="K619" s="13" t="s">
        <v>15</v>
      </c>
    </row>
    <row r="620" spans="1:11" x14ac:dyDescent="0.25">
      <c r="A620" s="13" t="s">
        <v>735</v>
      </c>
      <c r="B620" s="13">
        <v>22027</v>
      </c>
      <c r="C620" s="13">
        <v>2570</v>
      </c>
      <c r="D620" s="13">
        <v>24597</v>
      </c>
      <c r="E620" s="21">
        <v>6.7136535985655487E-4</v>
      </c>
      <c r="F620" s="22">
        <v>4277390.6215531724</v>
      </c>
      <c r="G620" s="23">
        <v>3308.6666666666665</v>
      </c>
      <c r="H620" s="22">
        <v>1292.7837864859478</v>
      </c>
      <c r="I620" s="23">
        <f>VLOOKUP('[1]NPRM FY2016'!A:A, '[1]NPRM FY2016'!$A:$I, 7, FALSE)</f>
        <v>5046</v>
      </c>
      <c r="J620" s="22">
        <f>VLOOKUP('[1]NPRM FY2016'!A:A, '[1]NPRM FY2016'!$A:$I, 8, FALSE)</f>
        <v>847.67947315758465</v>
      </c>
      <c r="K620" s="13" t="s">
        <v>15</v>
      </c>
    </row>
    <row r="621" spans="1:11" x14ac:dyDescent="0.25">
      <c r="A621" s="13" t="s">
        <v>736</v>
      </c>
      <c r="B621" s="13">
        <v>61923</v>
      </c>
      <c r="C621" s="13">
        <v>6580</v>
      </c>
      <c r="D621" s="13">
        <v>68503</v>
      </c>
      <c r="E621" s="21">
        <v>1.8697622167847127E-3</v>
      </c>
      <c r="F621" s="22">
        <v>11912594.615126112</v>
      </c>
      <c r="G621" s="23">
        <v>3554.6666666666665</v>
      </c>
      <c r="H621" s="22">
        <v>3351.2550492665359</v>
      </c>
      <c r="I621" s="23">
        <f>VLOOKUP('[1]NPRM FY2016'!A:A, '[1]NPRM FY2016'!$A:$I, 7, FALSE)</f>
        <v>5263.333333333333</v>
      </c>
      <c r="J621" s="22">
        <f>VLOOKUP('[1]NPRM FY2016'!A:A, '[1]NPRM FY2016'!$A:$I, 8, FALSE)</f>
        <v>2263.3175329561964</v>
      </c>
      <c r="K621" s="13" t="s">
        <v>15</v>
      </c>
    </row>
    <row r="622" spans="1:11" x14ac:dyDescent="0.25">
      <c r="A622" s="13" t="s">
        <v>737</v>
      </c>
      <c r="B622" s="13">
        <v>62923</v>
      </c>
      <c r="C622" s="13">
        <v>4530</v>
      </c>
      <c r="D622" s="13">
        <v>67453</v>
      </c>
      <c r="E622" s="21">
        <v>1.8411028832135705E-3</v>
      </c>
      <c r="F622" s="22">
        <v>11730000.796667323</v>
      </c>
      <c r="G622" s="23">
        <v>2213</v>
      </c>
      <c r="H622" s="22">
        <v>5300.4974228049359</v>
      </c>
      <c r="I622" s="23">
        <f>VLOOKUP('[1]NPRM FY2016'!A:A, '[1]NPRM FY2016'!$A:$I, 7, FALSE)</f>
        <v>3357</v>
      </c>
      <c r="J622" s="22">
        <f>VLOOKUP('[1]NPRM FY2016'!A:A, '[1]NPRM FY2016'!$A:$I, 8, FALSE)</f>
        <v>3494.1914794957765</v>
      </c>
      <c r="K622" s="13" t="s">
        <v>15</v>
      </c>
    </row>
    <row r="623" spans="1:11" x14ac:dyDescent="0.25">
      <c r="A623" s="13" t="s">
        <v>738</v>
      </c>
      <c r="B623" s="13">
        <v>19738</v>
      </c>
      <c r="C623" s="13">
        <v>5379</v>
      </c>
      <c r="D623" s="13">
        <v>25117</v>
      </c>
      <c r="E623" s="21">
        <v>6.8555855362512042E-4</v>
      </c>
      <c r="F623" s="22">
        <v>4367818.0364089534</v>
      </c>
      <c r="G623" s="23">
        <v>7008.333333333333</v>
      </c>
      <c r="H623" s="22">
        <v>623.23206227000526</v>
      </c>
      <c r="I623" s="23">
        <f>VLOOKUP('[1]NPRM FY2016'!A:A, '[1]NPRM FY2016'!$A:$I, 7, FALSE)</f>
        <v>10557.666666666666</v>
      </c>
      <c r="J623" s="22">
        <f>VLOOKUP('[1]NPRM FY2016'!A:A, '[1]NPRM FY2016'!$A:$I, 8, FALSE)</f>
        <v>413.71054555068548</v>
      </c>
      <c r="K623" s="13" t="s">
        <v>15</v>
      </c>
    </row>
    <row r="624" spans="1:11" x14ac:dyDescent="0.25">
      <c r="A624" s="13" t="s">
        <v>739</v>
      </c>
      <c r="B624" s="13">
        <v>2479</v>
      </c>
      <c r="C624" s="13">
        <v>735</v>
      </c>
      <c r="D624" s="13">
        <v>3214</v>
      </c>
      <c r="E624" s="21">
        <v>8.7724855331095965E-5</v>
      </c>
      <c r="F624" s="22">
        <v>558910.98335861682</v>
      </c>
      <c r="G624" s="23">
        <v>1247.3333333333333</v>
      </c>
      <c r="H624" s="22">
        <v>448.08470071508566</v>
      </c>
      <c r="I624" s="23">
        <f>VLOOKUP('[1]NPRM FY2016'!A:A, '[1]NPRM FY2016'!$A:$I, 7, FALSE)</f>
        <v>1883</v>
      </c>
      <c r="J624" s="22">
        <f>VLOOKUP('[1]NPRM FY2016'!A:A, '[1]NPRM FY2016'!$A:$I, 8, FALSE)</f>
        <v>296.81942823081084</v>
      </c>
      <c r="K624" s="13" t="s">
        <v>15</v>
      </c>
    </row>
    <row r="625" spans="1:11" x14ac:dyDescent="0.25">
      <c r="A625" s="13" t="s">
        <v>740</v>
      </c>
      <c r="B625" s="13">
        <v>8232</v>
      </c>
      <c r="C625" s="13">
        <v>905</v>
      </c>
      <c r="D625" s="13">
        <v>9137</v>
      </c>
      <c r="E625" s="21">
        <v>2.4939079127573856E-4</v>
      </c>
      <c r="F625" s="22" t="s">
        <v>130</v>
      </c>
      <c r="G625" s="23" t="s">
        <v>130</v>
      </c>
      <c r="H625" s="22" t="s">
        <v>130</v>
      </c>
      <c r="I625" s="23" t="str">
        <f>VLOOKUP('[1]NPRM FY2016'!A:A, '[1]NPRM FY2016'!$A:$I, 7, FALSE)</f>
        <v>N/A</v>
      </c>
      <c r="J625" s="22" t="str">
        <f>VLOOKUP('[1]NPRM FY2016'!A:A, '[1]NPRM FY2016'!$A:$I, 8, FALSE)</f>
        <v>N/A</v>
      </c>
      <c r="K625" s="13" t="s">
        <v>28</v>
      </c>
    </row>
    <row r="626" spans="1:11" x14ac:dyDescent="0.25">
      <c r="A626" s="13" t="s">
        <v>741</v>
      </c>
      <c r="B626" s="13">
        <v>6886</v>
      </c>
      <c r="C626" s="13">
        <v>1251</v>
      </c>
      <c r="D626" s="13">
        <v>8137</v>
      </c>
      <c r="E626" s="21">
        <v>2.2209618787465084E-4</v>
      </c>
      <c r="F626" s="22">
        <v>1415015.1436182528</v>
      </c>
      <c r="G626" s="23">
        <v>1854.3333333333333</v>
      </c>
      <c r="H626" s="22">
        <v>763.08564279251459</v>
      </c>
      <c r="I626" s="23">
        <f>VLOOKUP('[1]NPRM FY2016'!A:A, '[1]NPRM FY2016'!$A:$I, 7, FALSE)</f>
        <v>2771</v>
      </c>
      <c r="J626" s="22">
        <f>VLOOKUP('[1]NPRM FY2016'!A:A, '[1]NPRM FY2016'!$A:$I, 8, FALSE)</f>
        <v>510.65144121914574</v>
      </c>
      <c r="K626" s="13" t="s">
        <v>15</v>
      </c>
    </row>
    <row r="627" spans="1:11" x14ac:dyDescent="0.25">
      <c r="A627" s="13" t="s">
        <v>742</v>
      </c>
      <c r="B627" s="13">
        <v>5782</v>
      </c>
      <c r="C627" s="13">
        <v>1106</v>
      </c>
      <c r="D627" s="13">
        <v>6888</v>
      </c>
      <c r="E627" s="21">
        <v>1.8800522822669228E-4</v>
      </c>
      <c r="F627" s="22">
        <v>1197815.4490896554</v>
      </c>
      <c r="G627" s="23">
        <v>2230</v>
      </c>
      <c r="H627" s="22">
        <v>537.1369726859441</v>
      </c>
      <c r="I627" s="23">
        <f>VLOOKUP('[1]NPRM FY2016'!A:A, '[1]NPRM FY2016'!$A:$I, 7, FALSE)</f>
        <v>3315</v>
      </c>
      <c r="J627" s="22">
        <f>VLOOKUP('[1]NPRM FY2016'!A:A, '[1]NPRM FY2016'!$A:$I, 8, FALSE)</f>
        <v>361.33196050969997</v>
      </c>
      <c r="K627" s="13" t="s">
        <v>15</v>
      </c>
    </row>
    <row r="628" spans="1:11" x14ac:dyDescent="0.25">
      <c r="A628" s="13" t="s">
        <v>743</v>
      </c>
      <c r="B628" s="13">
        <v>2863</v>
      </c>
      <c r="C628" s="13">
        <v>1051</v>
      </c>
      <c r="D628" s="13">
        <v>3914</v>
      </c>
      <c r="E628" s="21">
        <v>1.0683107771185737E-4</v>
      </c>
      <c r="F628" s="22" t="s">
        <v>130</v>
      </c>
      <c r="G628" s="23" t="s">
        <v>130</v>
      </c>
      <c r="H628" s="22" t="s">
        <v>130</v>
      </c>
      <c r="I628" s="23" t="str">
        <f>VLOOKUP('[1]NPRM FY2016'!A:A, '[1]NPRM FY2016'!$A:$I, 7, FALSE)</f>
        <v>N/A</v>
      </c>
      <c r="J628" s="22" t="str">
        <f>VLOOKUP('[1]NPRM FY2016'!A:A, '[1]NPRM FY2016'!$A:$I, 8, FALSE)</f>
        <v>N/A</v>
      </c>
      <c r="K628" s="13" t="s">
        <v>28</v>
      </c>
    </row>
    <row r="629" spans="1:11" x14ac:dyDescent="0.25">
      <c r="A629" s="13" t="s">
        <v>744</v>
      </c>
      <c r="B629" s="13">
        <v>281</v>
      </c>
      <c r="C629" s="13">
        <v>207</v>
      </c>
      <c r="D629" s="13">
        <v>488</v>
      </c>
      <c r="E629" s="21">
        <v>1.3319766459730811E-5</v>
      </c>
      <c r="F629" s="22">
        <v>84862.650864656185</v>
      </c>
      <c r="G629" s="23">
        <v>192.66666666666666</v>
      </c>
      <c r="H629" s="22">
        <v>440.46358580271379</v>
      </c>
      <c r="I629" s="23">
        <f>VLOOKUP('[1]NPRM FY2016'!A:A, '[1]NPRM FY2016'!$A:$I, 7, FALSE)</f>
        <v>283.33333333333331</v>
      </c>
      <c r="J629" s="22">
        <f>VLOOKUP('[1]NPRM FY2016'!A:A, '[1]NPRM FY2016'!$A:$I, 8, FALSE)</f>
        <v>299.51523834584538</v>
      </c>
      <c r="K629" s="13" t="s">
        <v>15</v>
      </c>
    </row>
    <row r="630" spans="1:11" x14ac:dyDescent="0.25">
      <c r="A630" s="13" t="s">
        <v>745</v>
      </c>
      <c r="B630" s="13">
        <v>3460</v>
      </c>
      <c r="C630" s="13">
        <v>710</v>
      </c>
      <c r="D630" s="13">
        <v>4170</v>
      </c>
      <c r="E630" s="21">
        <v>1.1381849618253583E-4</v>
      </c>
      <c r="F630" s="22">
        <v>725158.30759347603</v>
      </c>
      <c r="G630" s="23">
        <v>1307</v>
      </c>
      <c r="H630" s="22">
        <v>554.82655515950728</v>
      </c>
      <c r="I630" s="23">
        <f>VLOOKUP('[1]NPRM FY2016'!A:A, '[1]NPRM FY2016'!$A:$I, 7, FALSE)</f>
        <v>2007</v>
      </c>
      <c r="J630" s="22">
        <f>VLOOKUP('[1]NPRM FY2016'!A:A, '[1]NPRM FY2016'!$A:$I, 8, FALSE)</f>
        <v>361.31455286172201</v>
      </c>
      <c r="K630" s="13" t="s">
        <v>15</v>
      </c>
    </row>
    <row r="631" spans="1:11" x14ac:dyDescent="0.25">
      <c r="A631" s="13" t="s">
        <v>746</v>
      </c>
      <c r="B631" s="13">
        <v>2303</v>
      </c>
      <c r="C631" s="13">
        <v>11122</v>
      </c>
      <c r="D631" s="13">
        <v>13425</v>
      </c>
      <c r="E631" s="21">
        <v>3.6643005065960276E-4</v>
      </c>
      <c r="F631" s="22">
        <v>2334592.3931516586</v>
      </c>
      <c r="G631" s="23">
        <v>1644.6666666666667</v>
      </c>
      <c r="H631" s="22">
        <v>1419.4927400597842</v>
      </c>
      <c r="I631" s="23">
        <f>VLOOKUP('[1]NPRM FY2016'!A:A, '[1]NPRM FY2016'!$A:$I, 7, FALSE)</f>
        <v>2362.3333333333335</v>
      </c>
      <c r="J631" s="22">
        <f>VLOOKUP('[1]NPRM FY2016'!A:A, '[1]NPRM FY2016'!$A:$I, 8, FALSE)</f>
        <v>988.25697466558142</v>
      </c>
      <c r="K631" s="13" t="s">
        <v>15</v>
      </c>
    </row>
    <row r="632" spans="1:11" x14ac:dyDescent="0.25">
      <c r="A632" s="13" t="s">
        <v>747</v>
      </c>
      <c r="B632" s="13">
        <v>4234</v>
      </c>
      <c r="C632" s="13">
        <v>940</v>
      </c>
      <c r="D632" s="13">
        <v>5174</v>
      </c>
      <c r="E632" s="21">
        <v>1.412222779972279E-4</v>
      </c>
      <c r="F632" s="22">
        <v>899752.77781502274</v>
      </c>
      <c r="G632" s="23">
        <v>1816</v>
      </c>
      <c r="H632" s="22">
        <v>495.45857809197287</v>
      </c>
      <c r="I632" s="23">
        <f>VLOOKUP('[1]NPRM FY2016'!A:A, '[1]NPRM FY2016'!$A:$I, 7, FALSE)</f>
        <v>2698.3333333333335</v>
      </c>
      <c r="J632" s="22">
        <f>VLOOKUP('[1]NPRM FY2016'!A:A, '[1]NPRM FY2016'!$A:$I, 8, FALSE)</f>
        <v>333.4476014138441</v>
      </c>
      <c r="K632" s="13" t="s">
        <v>15</v>
      </c>
    </row>
    <row r="633" spans="1:11" x14ac:dyDescent="0.25">
      <c r="A633" s="13" t="s">
        <v>748</v>
      </c>
      <c r="B633" s="13">
        <v>16193</v>
      </c>
      <c r="C633" s="13">
        <v>3669</v>
      </c>
      <c r="D633" s="13">
        <v>19862</v>
      </c>
      <c r="E633" s="21">
        <v>5.4212541275240448E-4</v>
      </c>
      <c r="F633" s="22">
        <v>3453979.4497413961</v>
      </c>
      <c r="G633" s="23">
        <v>3976.6666666666665</v>
      </c>
      <c r="H633" s="22">
        <v>868.56147101627732</v>
      </c>
      <c r="I633" s="23">
        <f>VLOOKUP('[1]NPRM FY2016'!A:A, '[1]NPRM FY2016'!$A:$I, 7, FALSE)</f>
        <v>5986.666666666667</v>
      </c>
      <c r="J633" s="22">
        <f>VLOOKUP('[1]NPRM FY2016'!A:A, '[1]NPRM FY2016'!$A:$I, 8, FALSE)</f>
        <v>576.94534238442031</v>
      </c>
      <c r="K633" s="13" t="s">
        <v>15</v>
      </c>
    </row>
    <row r="634" spans="1:11" x14ac:dyDescent="0.25">
      <c r="A634" s="13" t="s">
        <v>749</v>
      </c>
      <c r="B634" s="13">
        <v>18710</v>
      </c>
      <c r="C634" s="13">
        <v>13173</v>
      </c>
      <c r="D634" s="13">
        <v>31883</v>
      </c>
      <c r="E634" s="21">
        <v>8.7023384023688006E-4</v>
      </c>
      <c r="F634" s="22">
        <v>5544417.8227824457</v>
      </c>
      <c r="G634" s="23">
        <v>1806.3333333333333</v>
      </c>
      <c r="H634" s="22">
        <v>3069.4322694864991</v>
      </c>
      <c r="I634" s="23">
        <f>VLOOKUP('[1]NPRM FY2016'!A:A, '[1]NPRM FY2016'!$A:$I, 7, FALSE)</f>
        <v>2695.3333333333335</v>
      </c>
      <c r="J634" s="22">
        <f>VLOOKUP('[1]NPRM FY2016'!A:A, '[1]NPRM FY2016'!$A:$I, 8, FALSE)</f>
        <v>2057.0434662808975</v>
      </c>
      <c r="K634" s="13" t="s">
        <v>15</v>
      </c>
    </row>
    <row r="635" spans="1:11" x14ac:dyDescent="0.25">
      <c r="A635" s="13" t="s">
        <v>750</v>
      </c>
      <c r="B635" s="13">
        <v>438</v>
      </c>
      <c r="C635" s="13">
        <v>126</v>
      </c>
      <c r="D635" s="13">
        <v>564</v>
      </c>
      <c r="E635" s="21">
        <v>1.5394156318213479E-5</v>
      </c>
      <c r="F635" s="22" t="s">
        <v>130</v>
      </c>
      <c r="G635" s="23" t="s">
        <v>130</v>
      </c>
      <c r="H635" s="22" t="s">
        <v>130</v>
      </c>
      <c r="I635" s="23" t="str">
        <f>VLOOKUP('[1]NPRM FY2016'!A:A, '[1]NPRM FY2016'!$A:$I, 7, FALSE)</f>
        <v>N/A</v>
      </c>
      <c r="J635" s="22" t="str">
        <f>VLOOKUP('[1]NPRM FY2016'!A:A, '[1]NPRM FY2016'!$A:$I, 8, FALSE)</f>
        <v>N/A</v>
      </c>
      <c r="K635" s="13" t="s">
        <v>28</v>
      </c>
    </row>
    <row r="636" spans="1:11" x14ac:dyDescent="0.25">
      <c r="A636" s="13" t="s">
        <v>751</v>
      </c>
      <c r="B636" s="13">
        <v>2092</v>
      </c>
      <c r="C636" s="13">
        <v>441</v>
      </c>
      <c r="D636" s="13">
        <v>2533</v>
      </c>
      <c r="E636" s="21">
        <v>6.9137230414955222E-5</v>
      </c>
      <c r="F636" s="22">
        <v>440485.849672488</v>
      </c>
      <c r="G636" s="23">
        <v>1054.6666666666667</v>
      </c>
      <c r="H636" s="22">
        <v>417.65409260981789</v>
      </c>
      <c r="I636" s="23">
        <f>VLOOKUP('[1]NPRM FY2016'!A:A, '[1]NPRM FY2016'!$A:$I, 7, FALSE)</f>
        <v>1559.6666666666667</v>
      </c>
      <c r="J636" s="22">
        <f>VLOOKUP('[1]NPRM FY2016'!A:A, '[1]NPRM FY2016'!$A:$I, 8, FALSE)</f>
        <v>282.42307095906472</v>
      </c>
      <c r="K636" s="13" t="s">
        <v>15</v>
      </c>
    </row>
    <row r="637" spans="1:11" x14ac:dyDescent="0.25">
      <c r="A637" s="13" t="s">
        <v>752</v>
      </c>
      <c r="B637" s="13">
        <v>10661</v>
      </c>
      <c r="C637" s="13">
        <v>1438</v>
      </c>
      <c r="D637" s="13">
        <v>12099</v>
      </c>
      <c r="E637" s="21">
        <v>3.3023740654976043E-4</v>
      </c>
      <c r="F637" s="22">
        <v>2104002.4852694166</v>
      </c>
      <c r="G637" s="23">
        <v>4465.666666666667</v>
      </c>
      <c r="H637" s="22">
        <v>471.15081404853692</v>
      </c>
      <c r="I637" s="23">
        <f>VLOOKUP('[1]NPRM FY2016'!A:A, '[1]NPRM FY2016'!$A:$I, 7, FALSE)</f>
        <v>6694.666666666667</v>
      </c>
      <c r="J637" s="22">
        <f>VLOOKUP('[1]NPRM FY2016'!A:A, '[1]NPRM FY2016'!$A:$I, 8, FALSE)</f>
        <v>314.28039513086287</v>
      </c>
      <c r="K637" s="13" t="s">
        <v>15</v>
      </c>
    </row>
    <row r="638" spans="1:11" x14ac:dyDescent="0.25">
      <c r="A638" s="13" t="s">
        <v>753</v>
      </c>
      <c r="B638" s="13">
        <v>18513</v>
      </c>
      <c r="C638" s="13">
        <v>3353</v>
      </c>
      <c r="D638" s="13">
        <v>21866</v>
      </c>
      <c r="E638" s="21">
        <v>5.9682379796818427E-4</v>
      </c>
      <c r="F638" s="22">
        <v>3802472.7946855989</v>
      </c>
      <c r="G638" s="23">
        <v>6223.333333333333</v>
      </c>
      <c r="H638" s="22">
        <v>611.00259154026764</v>
      </c>
      <c r="I638" s="23">
        <f>VLOOKUP('[1]NPRM FY2016'!A:A, '[1]NPRM FY2016'!$A:$I, 7, FALSE)</f>
        <v>9427.6666666666661</v>
      </c>
      <c r="J638" s="22">
        <f>VLOOKUP('[1]NPRM FY2016'!A:A, '[1]NPRM FY2016'!$A:$I, 8, FALSE)</f>
        <v>403.33127263928145</v>
      </c>
      <c r="K638" s="13" t="s">
        <v>15</v>
      </c>
    </row>
    <row r="639" spans="1:11" x14ac:dyDescent="0.25">
      <c r="A639" s="13" t="s">
        <v>754</v>
      </c>
      <c r="B639" s="13">
        <v>12223</v>
      </c>
      <c r="C639" s="13">
        <v>2168</v>
      </c>
      <c r="D639" s="13">
        <v>14391</v>
      </c>
      <c r="E639" s="21">
        <v>3.9279663754505348E-4</v>
      </c>
      <c r="F639" s="22">
        <v>2502578.7061337442</v>
      </c>
      <c r="G639" s="23">
        <v>1795</v>
      </c>
      <c r="H639" s="22">
        <v>1394.1942652555679</v>
      </c>
      <c r="I639" s="23">
        <f>VLOOKUP('[1]NPRM FY2016'!A:A, '[1]NPRM FY2016'!$A:$I, 7, FALSE)</f>
        <v>2706.6666666666665</v>
      </c>
      <c r="J639" s="22">
        <f>VLOOKUP('[1]NPRM FY2016'!A:A, '[1]NPRM FY2016'!$A:$I, 8, FALSE)</f>
        <v>924.59804413808286</v>
      </c>
      <c r="K639" s="13" t="s">
        <v>15</v>
      </c>
    </row>
    <row r="640" spans="1:11" x14ac:dyDescent="0.25">
      <c r="A640" s="13" t="s">
        <v>755</v>
      </c>
      <c r="B640" s="13">
        <v>15561</v>
      </c>
      <c r="C640" s="13">
        <v>4802</v>
      </c>
      <c r="D640" s="13">
        <v>20363</v>
      </c>
      <c r="E640" s="21">
        <v>5.5580000905634938E-4</v>
      </c>
      <c r="F640" s="22">
        <v>3541102.7859774465</v>
      </c>
      <c r="G640" s="23">
        <v>3497</v>
      </c>
      <c r="H640" s="22">
        <v>1012.611605941506</v>
      </c>
      <c r="I640" s="23">
        <f>VLOOKUP('[1]NPRM FY2016'!A:A, '[1]NPRM FY2016'!$A:$I, 7, FALSE)</f>
        <v>5411.333333333333</v>
      </c>
      <c r="J640" s="22">
        <f>VLOOKUP('[1]NPRM FY2016'!A:A, '[1]NPRM FY2016'!$A:$I, 8, FALSE)</f>
        <v>654.38637168487992</v>
      </c>
      <c r="K640" s="13" t="s">
        <v>15</v>
      </c>
    </row>
    <row r="641" spans="1:11" x14ac:dyDescent="0.25">
      <c r="A641" s="13" t="s">
        <v>756</v>
      </c>
      <c r="B641" s="13">
        <v>9993</v>
      </c>
      <c r="C641" s="13">
        <v>1096</v>
      </c>
      <c r="D641" s="13">
        <v>11089</v>
      </c>
      <c r="E641" s="21">
        <v>3.0266985711466184E-4</v>
      </c>
      <c r="F641" s="22">
        <v>1928364.621799534</v>
      </c>
      <c r="G641" s="23">
        <v>3342</v>
      </c>
      <c r="H641" s="22">
        <v>577.00916271679648</v>
      </c>
      <c r="I641" s="23">
        <f>VLOOKUP('[1]NPRM FY2016'!A:A, '[1]NPRM FY2016'!$A:$I, 7, FALSE)</f>
        <v>5057</v>
      </c>
      <c r="J641" s="22">
        <f>VLOOKUP('[1]NPRM FY2016'!A:A, '[1]NPRM FY2016'!$A:$I, 8, FALSE)</f>
        <v>381.32581012448765</v>
      </c>
      <c r="K641" s="13" t="s">
        <v>15</v>
      </c>
    </row>
    <row r="642" spans="1:11" x14ac:dyDescent="0.25">
      <c r="A642" s="13" t="s">
        <v>757</v>
      </c>
      <c r="B642" s="13">
        <v>1841</v>
      </c>
      <c r="C642" s="13">
        <v>1111</v>
      </c>
      <c r="D642" s="13">
        <v>2952</v>
      </c>
      <c r="E642" s="21">
        <v>8.0573669240010973E-5</v>
      </c>
      <c r="F642" s="22">
        <v>513349.47818128089</v>
      </c>
      <c r="G642" s="23">
        <v>791.33333333333337</v>
      </c>
      <c r="H642" s="22">
        <v>648.71458910861099</v>
      </c>
      <c r="I642" s="23">
        <f>VLOOKUP('[1]NPRM FY2016'!A:A, '[1]NPRM FY2016'!$A:$I, 7, FALSE)</f>
        <v>1167.6666666666667</v>
      </c>
      <c r="J642" s="22">
        <f>VLOOKUP('[1]NPRM FY2016'!A:A, '[1]NPRM FY2016'!$A:$I, 8, FALSE)</f>
        <v>439.63700672105125</v>
      </c>
      <c r="K642" s="13" t="s">
        <v>15</v>
      </c>
    </row>
    <row r="643" spans="1:11" x14ac:dyDescent="0.25">
      <c r="A643" s="13" t="s">
        <v>758</v>
      </c>
      <c r="B643" s="13">
        <v>2128</v>
      </c>
      <c r="C643" s="13">
        <v>484</v>
      </c>
      <c r="D643" s="13">
        <v>2612</v>
      </c>
      <c r="E643" s="21">
        <v>7.1293504083641145E-5</v>
      </c>
      <c r="F643" s="22" t="s">
        <v>130</v>
      </c>
      <c r="G643" s="23" t="s">
        <v>130</v>
      </c>
      <c r="H643" s="22" t="s">
        <v>130</v>
      </c>
      <c r="I643" s="23" t="str">
        <f>VLOOKUP('[1]NPRM FY2016'!A:A, '[1]NPRM FY2016'!$A:$I, 7, FALSE)</f>
        <v>N/A</v>
      </c>
      <c r="J643" s="22" t="str">
        <f>VLOOKUP('[1]NPRM FY2016'!A:A, '[1]NPRM FY2016'!$A:$I, 8, FALSE)</f>
        <v>N/A</v>
      </c>
      <c r="K643" s="13" t="s">
        <v>28</v>
      </c>
    </row>
    <row r="644" spans="1:11" x14ac:dyDescent="0.25">
      <c r="A644" s="13" t="s">
        <v>759</v>
      </c>
      <c r="B644" s="13">
        <v>13887</v>
      </c>
      <c r="C644" s="13">
        <v>1344</v>
      </c>
      <c r="D644" s="13">
        <v>15231</v>
      </c>
      <c r="E644" s="21">
        <v>4.1572410440196718E-4</v>
      </c>
      <c r="F644" s="22">
        <v>2648653.7609007754</v>
      </c>
      <c r="G644" s="23">
        <v>2174.6666666666665</v>
      </c>
      <c r="H644" s="22">
        <v>1217.9585043994982</v>
      </c>
      <c r="I644" s="23">
        <f>VLOOKUP('[1]NPRM FY2016'!A:A, '[1]NPRM FY2016'!$A:$I, 7, FALSE)</f>
        <v>3222.3333333333335</v>
      </c>
      <c r="J644" s="22">
        <f>VLOOKUP('[1]NPRM FY2016'!A:A, '[1]NPRM FY2016'!$A:$I, 8, FALSE)</f>
        <v>821.96765105020438</v>
      </c>
      <c r="K644" s="13" t="s">
        <v>15</v>
      </c>
    </row>
    <row r="645" spans="1:11" x14ac:dyDescent="0.25">
      <c r="A645" s="13" t="s">
        <v>760</v>
      </c>
      <c r="B645" s="13">
        <v>4369</v>
      </c>
      <c r="C645" s="13">
        <v>1093</v>
      </c>
      <c r="D645" s="13">
        <v>5462</v>
      </c>
      <c r="E645" s="21">
        <v>1.4908312377674116E-4</v>
      </c>
      <c r="F645" s="22">
        <v>949835.65373514767</v>
      </c>
      <c r="G645" s="23">
        <v>2093</v>
      </c>
      <c r="H645" s="22">
        <v>453.81541028912932</v>
      </c>
      <c r="I645" s="23">
        <f>VLOOKUP('[1]NPRM FY2016'!A:A, '[1]NPRM FY2016'!$A:$I, 7, FALSE)</f>
        <v>3105.6666666666665</v>
      </c>
      <c r="J645" s="22">
        <f>VLOOKUP('[1]NPRM FY2016'!A:A, '[1]NPRM FY2016'!$A:$I, 8, FALSE)</f>
        <v>305.83953646081818</v>
      </c>
      <c r="K645" s="13" t="s">
        <v>15</v>
      </c>
    </row>
    <row r="646" spans="1:11" x14ac:dyDescent="0.25">
      <c r="A646" s="13" t="s">
        <v>761</v>
      </c>
      <c r="B646" s="13">
        <v>7100</v>
      </c>
      <c r="C646" s="13">
        <v>2067</v>
      </c>
      <c r="D646" s="13">
        <v>9167</v>
      </c>
      <c r="E646" s="21">
        <v>2.5020962937777119E-4</v>
      </c>
      <c r="F646" s="22" t="s">
        <v>130</v>
      </c>
      <c r="G646" s="23" t="s">
        <v>130</v>
      </c>
      <c r="H646" s="22" t="s">
        <v>130</v>
      </c>
      <c r="I646" s="23" t="str">
        <f>VLOOKUP('[1]NPRM FY2016'!A:A, '[1]NPRM FY2016'!$A:$I, 7, FALSE)</f>
        <v>N/A</v>
      </c>
      <c r="J646" s="22" t="str">
        <f>VLOOKUP('[1]NPRM FY2016'!A:A, '[1]NPRM FY2016'!$A:$I, 8, FALSE)</f>
        <v>N/A</v>
      </c>
      <c r="K646" s="13" t="s">
        <v>28</v>
      </c>
    </row>
    <row r="647" spans="1:11" x14ac:dyDescent="0.25">
      <c r="A647" s="13" t="s">
        <v>762</v>
      </c>
      <c r="B647" s="13">
        <v>80594</v>
      </c>
      <c r="C647" s="13">
        <v>11707</v>
      </c>
      <c r="D647" s="13">
        <v>92301</v>
      </c>
      <c r="E647" s="21">
        <v>2.5193191885237985E-3</v>
      </c>
      <c r="F647" s="22">
        <v>16051040.035775883</v>
      </c>
      <c r="G647" s="23">
        <v>6071.333333333333</v>
      </c>
      <c r="H647" s="22">
        <v>2643.7421822404553</v>
      </c>
      <c r="I647" s="23">
        <f>VLOOKUP('[1]NPRM FY2016'!A:A, '[1]NPRM FY2016'!$A:$I, 7, FALSE)</f>
        <v>9068.6666666666661</v>
      </c>
      <c r="J647" s="22">
        <f>VLOOKUP('[1]NPRM FY2016'!A:A, '[1]NPRM FY2016'!$A:$I, 8, FALSE)</f>
        <v>1769.9448690482855</v>
      </c>
      <c r="K647" s="13" t="s">
        <v>15</v>
      </c>
    </row>
    <row r="648" spans="1:11" x14ac:dyDescent="0.25">
      <c r="A648" s="13" t="s">
        <v>763</v>
      </c>
      <c r="B648" s="13">
        <v>9534</v>
      </c>
      <c r="C648" s="13">
        <v>1392</v>
      </c>
      <c r="D648" s="13">
        <v>10926</v>
      </c>
      <c r="E648" s="21">
        <v>2.9822083676028452E-4</v>
      </c>
      <c r="F648" s="22">
        <v>1900019.1052197409</v>
      </c>
      <c r="G648" s="23">
        <v>3080</v>
      </c>
      <c r="H648" s="22">
        <v>616.88931987653928</v>
      </c>
      <c r="I648" s="23">
        <f>VLOOKUP('[1]NPRM FY2016'!A:A, '[1]NPRM FY2016'!$A:$I, 7, FALSE)</f>
        <v>4566.666666666667</v>
      </c>
      <c r="J648" s="22">
        <f>VLOOKUP('[1]NPRM FY2016'!A:A, '[1]NPRM FY2016'!$A:$I, 8, FALSE)</f>
        <v>416.06257778534467</v>
      </c>
      <c r="K648" s="13" t="s">
        <v>15</v>
      </c>
    </row>
    <row r="649" spans="1:11" x14ac:dyDescent="0.25">
      <c r="A649" s="13" t="s">
        <v>764</v>
      </c>
      <c r="B649" s="13">
        <v>1297</v>
      </c>
      <c r="C649" s="13">
        <v>374</v>
      </c>
      <c r="D649" s="13">
        <v>1671</v>
      </c>
      <c r="E649" s="21">
        <v>4.5609282283217597E-5</v>
      </c>
      <c r="F649" s="22" t="s">
        <v>130</v>
      </c>
      <c r="G649" s="23" t="s">
        <v>130</v>
      </c>
      <c r="H649" s="22" t="s">
        <v>130</v>
      </c>
      <c r="I649" s="23" t="str">
        <f>VLOOKUP('[1]NPRM FY2016'!A:A, '[1]NPRM FY2016'!$A:$I, 7, FALSE)</f>
        <v>N/A</v>
      </c>
      <c r="J649" s="22" t="str">
        <f>VLOOKUP('[1]NPRM FY2016'!A:A, '[1]NPRM FY2016'!$A:$I, 8, FALSE)</f>
        <v>N/A</v>
      </c>
      <c r="K649" s="13" t="s">
        <v>28</v>
      </c>
    </row>
    <row r="650" spans="1:11" x14ac:dyDescent="0.25">
      <c r="A650" s="13" t="s">
        <v>765</v>
      </c>
      <c r="B650" s="13">
        <v>23557</v>
      </c>
      <c r="C650" s="13">
        <v>4363</v>
      </c>
      <c r="D650" s="13">
        <v>27920</v>
      </c>
      <c r="E650" s="21">
        <v>7.6206532695836937E-4</v>
      </c>
      <c r="F650" s="22">
        <v>4855256.5822565593</v>
      </c>
      <c r="G650" s="23">
        <v>5832.333333333333</v>
      </c>
      <c r="H650" s="22">
        <v>832.47240937130243</v>
      </c>
      <c r="I650" s="23">
        <f>VLOOKUP('[1]NPRM FY2016'!A:A, '[1]NPRM FY2016'!$A:$I, 7, FALSE)</f>
        <v>8709.3333333333339</v>
      </c>
      <c r="J650" s="22">
        <f>VLOOKUP('[1]NPRM FY2016'!A:A, '[1]NPRM FY2016'!$A:$I, 8, FALSE)</f>
        <v>557.47740916907821</v>
      </c>
      <c r="K650" s="13" t="s">
        <v>15</v>
      </c>
    </row>
    <row r="651" spans="1:11" x14ac:dyDescent="0.25">
      <c r="A651" s="13" t="s">
        <v>766</v>
      </c>
      <c r="B651" s="13">
        <v>376</v>
      </c>
      <c r="C651" s="13">
        <v>316</v>
      </c>
      <c r="D651" s="13">
        <v>692</v>
      </c>
      <c r="E651" s="21">
        <v>1.8887865553552708E-5</v>
      </c>
      <c r="F651" s="22">
        <v>120338.02130807804</v>
      </c>
      <c r="G651" s="23">
        <v>351.33333333333331</v>
      </c>
      <c r="H651" s="22">
        <v>342.5180872146434</v>
      </c>
      <c r="I651" s="23">
        <f>VLOOKUP('[1]NPRM FY2016'!A:A, '[1]NPRM FY2016'!$A:$I, 7, FALSE)</f>
        <v>530</v>
      </c>
      <c r="J651" s="22">
        <f>VLOOKUP('[1]NPRM FY2016'!A:A, '[1]NPRM FY2016'!$A:$I, 8, FALSE)</f>
        <v>227.05287039260008</v>
      </c>
      <c r="K651" s="13" t="s">
        <v>15</v>
      </c>
    </row>
    <row r="652" spans="1:11" x14ac:dyDescent="0.25">
      <c r="A652" s="13" t="s">
        <v>767</v>
      </c>
      <c r="B652" s="13">
        <v>13484</v>
      </c>
      <c r="C652" s="13">
        <v>2192</v>
      </c>
      <c r="D652" s="13">
        <v>15676</v>
      </c>
      <c r="E652" s="21">
        <v>4.2787020291545121E-4</v>
      </c>
      <c r="F652" s="22">
        <v>2726038.7601523572</v>
      </c>
      <c r="G652" s="23">
        <v>5024.666666666667</v>
      </c>
      <c r="H652" s="22">
        <v>542.53126445913961</v>
      </c>
      <c r="I652" s="23">
        <f>VLOOKUP('[1]NPRM FY2016'!A:A, '[1]NPRM FY2016'!$A:$I, 7, FALSE)</f>
        <v>7638</v>
      </c>
      <c r="J652" s="22">
        <f>VLOOKUP('[1]NPRM FY2016'!A:A, '[1]NPRM FY2016'!$A:$I, 8, FALSE)</f>
        <v>356.90478661329632</v>
      </c>
      <c r="K652" s="13" t="s">
        <v>15</v>
      </c>
    </row>
    <row r="653" spans="1:11" x14ac:dyDescent="0.25">
      <c r="A653" s="13" t="s">
        <v>768</v>
      </c>
      <c r="B653" s="13">
        <v>11637</v>
      </c>
      <c r="C653" s="13">
        <v>2769</v>
      </c>
      <c r="D653" s="13">
        <v>14406</v>
      </c>
      <c r="E653" s="21">
        <v>3.9320605659606979E-4</v>
      </c>
      <c r="F653" s="22">
        <v>2505187.1892545838</v>
      </c>
      <c r="G653" s="23">
        <v>2053.3333333333335</v>
      </c>
      <c r="H653" s="22">
        <v>1220.0586960655439</v>
      </c>
      <c r="I653" s="23">
        <f>VLOOKUP('[1]NPRM FY2016'!A:A, '[1]NPRM FY2016'!$A:$I, 7, FALSE)</f>
        <v>2989.6666666666665</v>
      </c>
      <c r="J653" s="22">
        <f>VLOOKUP('[1]NPRM FY2016'!A:A, '[1]NPRM FY2016'!$A:$I, 8, FALSE)</f>
        <v>837.94866403877268</v>
      </c>
      <c r="K653" s="13" t="s">
        <v>15</v>
      </c>
    </row>
    <row r="654" spans="1:11" x14ac:dyDescent="0.25">
      <c r="A654" s="13" t="s">
        <v>769</v>
      </c>
      <c r="B654" s="13">
        <v>23784</v>
      </c>
      <c r="C654" s="13">
        <v>1342</v>
      </c>
      <c r="D654" s="13">
        <v>25126</v>
      </c>
      <c r="E654" s="21">
        <v>6.8580420505573024E-4</v>
      </c>
      <c r="F654" s="22">
        <v>4369383.126281458</v>
      </c>
      <c r="G654" s="23">
        <v>7209</v>
      </c>
      <c r="H654" s="22">
        <v>606.10114111270047</v>
      </c>
      <c r="I654" s="23">
        <f>VLOOKUP('[1]NPRM FY2016'!A:A, '[1]NPRM FY2016'!$A:$I, 7, FALSE)</f>
        <v>10896.666666666666</v>
      </c>
      <c r="J654" s="22">
        <f>VLOOKUP('[1]NPRM FY2016'!A:A, '[1]NPRM FY2016'!$A:$I, 8, FALSE)</f>
        <v>400.9834621855116</v>
      </c>
      <c r="K654" s="13" t="s">
        <v>15</v>
      </c>
    </row>
    <row r="655" spans="1:11" x14ac:dyDescent="0.25">
      <c r="A655" s="13" t="s">
        <v>770</v>
      </c>
      <c r="B655" s="13">
        <v>43937</v>
      </c>
      <c r="C655" s="13">
        <v>4857</v>
      </c>
      <c r="D655" s="13">
        <v>48794</v>
      </c>
      <c r="E655" s="21">
        <v>1.3318128783526746E-3</v>
      </c>
      <c r="F655" s="22">
        <v>8485221.6932172831</v>
      </c>
      <c r="G655" s="23">
        <v>6686.666666666667</v>
      </c>
      <c r="H655" s="22">
        <v>1268.9763250075698</v>
      </c>
      <c r="I655" s="23">
        <f>VLOOKUP('[1]NPRM FY2016'!A:A, '[1]NPRM FY2016'!$A:$I, 7, FALSE)</f>
        <v>9889.3333333333339</v>
      </c>
      <c r="J655" s="22">
        <f>VLOOKUP('[1]NPRM FY2016'!A:A, '[1]NPRM FY2016'!$A:$I, 8, FALSE)</f>
        <v>858.01756369326711</v>
      </c>
      <c r="K655" s="13" t="s">
        <v>15</v>
      </c>
    </row>
    <row r="656" spans="1:11" x14ac:dyDescent="0.25">
      <c r="A656" s="13" t="s">
        <v>771</v>
      </c>
      <c r="B656" s="13">
        <v>7098</v>
      </c>
      <c r="C656" s="13">
        <v>2361</v>
      </c>
      <c r="D656" s="13">
        <v>9459</v>
      </c>
      <c r="E656" s="21">
        <v>2.581796535708888E-4</v>
      </c>
      <c r="F656" s="22" t="s">
        <v>130</v>
      </c>
      <c r="G656" s="23">
        <v>4121</v>
      </c>
      <c r="H656" s="22">
        <v>399.152986168795</v>
      </c>
      <c r="I656" s="23">
        <f>VLOOKUP('[1]NPRM FY2016'!A:A, '[1]NPRM FY2016'!$A:$I, 7, FALSE)</f>
        <v>6103.666666666667</v>
      </c>
      <c r="J656" s="22">
        <f>VLOOKUP('[1]NPRM FY2016'!A:A, '[1]NPRM FY2016'!$A:$I, 8, FALSE)</f>
        <v>269.49529616104047</v>
      </c>
      <c r="K656" s="13" t="s">
        <v>77</v>
      </c>
    </row>
    <row r="657" spans="1:11" x14ac:dyDescent="0.25">
      <c r="A657" s="13" t="s">
        <v>772</v>
      </c>
      <c r="B657" s="13">
        <v>10142</v>
      </c>
      <c r="C657" s="13">
        <v>2073</v>
      </c>
      <c r="D657" s="13">
        <v>12215</v>
      </c>
      <c r="E657" s="21">
        <v>3.334035805442866E-4</v>
      </c>
      <c r="F657" s="22">
        <v>2124174.7547372445</v>
      </c>
      <c r="G657" s="23">
        <v>2908.6666666666665</v>
      </c>
      <c r="H657" s="22">
        <v>730.29157279529375</v>
      </c>
      <c r="I657" s="23">
        <f>VLOOKUP('[1]NPRM FY2016'!A:A, '[1]NPRM FY2016'!$A:$I, 7, FALSE)</f>
        <v>4345</v>
      </c>
      <c r="J657" s="22">
        <f>VLOOKUP('[1]NPRM FY2016'!A:A, '[1]NPRM FY2016'!$A:$I, 8, FALSE)</f>
        <v>488.87796426633935</v>
      </c>
      <c r="K657" s="13" t="s">
        <v>15</v>
      </c>
    </row>
    <row r="658" spans="1:11" x14ac:dyDescent="0.25">
      <c r="A658" s="13" t="s">
        <v>773</v>
      </c>
      <c r="B658" s="13">
        <v>13810</v>
      </c>
      <c r="C658" s="13">
        <v>2835</v>
      </c>
      <c r="D658" s="13">
        <v>16645</v>
      </c>
      <c r="E658" s="21">
        <v>4.5431867361110526E-4</v>
      </c>
      <c r="F658" s="22">
        <v>2894546.7697586115</v>
      </c>
      <c r="G658" s="23">
        <v>3572.6666666666665</v>
      </c>
      <c r="H658" s="22">
        <v>810.19222889306161</v>
      </c>
      <c r="I658" s="23">
        <f>VLOOKUP('[1]NPRM FY2016'!A:A, '[1]NPRM FY2016'!$A:$I, 7, FALSE)</f>
        <v>5411.333333333333</v>
      </c>
      <c r="J658" s="22">
        <f>VLOOKUP('[1]NPRM FY2016'!A:A, '[1]NPRM FY2016'!$A:$I, 8, FALSE)</f>
        <v>534.90454042600925</v>
      </c>
      <c r="K658" s="13" t="s">
        <v>15</v>
      </c>
    </row>
    <row r="659" spans="1:11" x14ac:dyDescent="0.25">
      <c r="A659" s="13" t="s">
        <v>774</v>
      </c>
      <c r="B659" s="13">
        <v>2568</v>
      </c>
      <c r="C659" s="13">
        <v>1323</v>
      </c>
      <c r="D659" s="13">
        <v>3891</v>
      </c>
      <c r="E659" s="21">
        <v>1.0620330183363235E-4</v>
      </c>
      <c r="F659" s="22">
        <v>676640.52154585498</v>
      </c>
      <c r="G659" s="23">
        <v>1308.6666666666667</v>
      </c>
      <c r="H659" s="22">
        <v>517.0457372994307</v>
      </c>
      <c r="I659" s="23">
        <f>VLOOKUP('[1]NPRM FY2016'!A:A, '[1]NPRM FY2016'!$A:$I, 7, FALSE)</f>
        <v>1961.3333333333333</v>
      </c>
      <c r="J659" s="22">
        <f>VLOOKUP('[1]NPRM FY2016'!A:A, '[1]NPRM FY2016'!$A:$I, 8, FALSE)</f>
        <v>344.99006876913069</v>
      </c>
      <c r="K659" s="13" t="s">
        <v>15</v>
      </c>
    </row>
    <row r="660" spans="1:11" x14ac:dyDescent="0.25">
      <c r="A660" s="13" t="s">
        <v>775</v>
      </c>
      <c r="B660" s="13">
        <v>7448</v>
      </c>
      <c r="C660" s="13">
        <v>1237</v>
      </c>
      <c r="D660" s="13">
        <v>8685</v>
      </c>
      <c r="E660" s="21">
        <v>2.3705363053844693E-4</v>
      </c>
      <c r="F660" s="22">
        <v>1510311.7269662686</v>
      </c>
      <c r="G660" s="23">
        <v>899</v>
      </c>
      <c r="H660" s="22">
        <v>1679.9907975153155</v>
      </c>
      <c r="I660" s="23">
        <f>VLOOKUP('[1]NPRM FY2016'!A:A, '[1]NPRM FY2016'!$A:$I, 7, FALSE)</f>
        <v>1358.3333333333333</v>
      </c>
      <c r="J660" s="22">
        <f>VLOOKUP('[1]NPRM FY2016'!A:A, '[1]NPRM FY2016'!$A:$I, 8, FALSE)</f>
        <v>1111.8859339628973</v>
      </c>
      <c r="K660" s="13" t="s">
        <v>15</v>
      </c>
    </row>
    <row r="661" spans="1:11" x14ac:dyDescent="0.25">
      <c r="A661" s="13" t="s">
        <v>776</v>
      </c>
      <c r="B661" s="13">
        <v>8474</v>
      </c>
      <c r="C661" s="13">
        <v>1272</v>
      </c>
      <c r="D661" s="13">
        <v>9746</v>
      </c>
      <c r="E661" s="21">
        <v>2.6601320474700099E-4</v>
      </c>
      <c r="F661" s="22">
        <v>1694818.4330470066</v>
      </c>
      <c r="G661" s="23">
        <v>4471</v>
      </c>
      <c r="H661" s="22">
        <v>379.06920891232534</v>
      </c>
      <c r="I661" s="23">
        <f>VLOOKUP('[1]NPRM FY2016'!A:A, '[1]NPRM FY2016'!$A:$I, 7, FALSE)</f>
        <v>6763.666666666667</v>
      </c>
      <c r="J661" s="22">
        <f>VLOOKUP('[1]NPRM FY2016'!A:A, '[1]NPRM FY2016'!$A:$I, 8, FALSE)</f>
        <v>250.57687147705977</v>
      </c>
      <c r="K661" s="13" t="s">
        <v>15</v>
      </c>
    </row>
    <row r="662" spans="1:11" x14ac:dyDescent="0.25">
      <c r="A662" s="13" t="s">
        <v>777</v>
      </c>
      <c r="B662" s="13">
        <v>634</v>
      </c>
      <c r="C662" s="13">
        <v>152</v>
      </c>
      <c r="D662" s="13">
        <v>786</v>
      </c>
      <c r="E662" s="21">
        <v>2.1453558273254956E-5</v>
      </c>
      <c r="F662" s="22">
        <v>136684.51553200773</v>
      </c>
      <c r="G662" s="23">
        <v>295.66666666666669</v>
      </c>
      <c r="H662" s="22">
        <v>462.29261172043198</v>
      </c>
      <c r="I662" s="23">
        <f>VLOOKUP('[1]NPRM FY2016'!A:A, '[1]NPRM FY2016'!$A:$I, 7, FALSE)</f>
        <v>452.33333333333331</v>
      </c>
      <c r="J662" s="22">
        <f>VLOOKUP('[1]NPRM FY2016'!A:A, '[1]NPRM FY2016'!$A:$I, 8, FALSE)</f>
        <v>302.1765265998697</v>
      </c>
      <c r="K662" s="13" t="s">
        <v>15</v>
      </c>
    </row>
    <row r="663" spans="1:11" x14ac:dyDescent="0.25">
      <c r="A663" s="13" t="s">
        <v>778</v>
      </c>
      <c r="B663" s="13">
        <v>2120</v>
      </c>
      <c r="C663" s="13">
        <v>785</v>
      </c>
      <c r="D663" s="13">
        <v>2905</v>
      </c>
      <c r="E663" s="21">
        <v>7.9290822880159854E-5</v>
      </c>
      <c r="F663" s="22">
        <v>505176.23106931604</v>
      </c>
      <c r="G663" s="23">
        <v>847</v>
      </c>
      <c r="H663" s="22">
        <v>596.43002487522551</v>
      </c>
      <c r="I663" s="23">
        <f>VLOOKUP('[1]NPRM FY2016'!A:A, '[1]NPRM FY2016'!$A:$I, 7, FALSE)</f>
        <v>1238.6666666666667</v>
      </c>
      <c r="J663" s="22">
        <f>VLOOKUP('[1]NPRM FY2016'!A:A, '[1]NPRM FY2016'!$A:$I, 8, FALSE)</f>
        <v>407.8387226070904</v>
      </c>
      <c r="K663" s="13" t="s">
        <v>15</v>
      </c>
    </row>
    <row r="664" spans="1:11" x14ac:dyDescent="0.25">
      <c r="A664" s="13" t="s">
        <v>779</v>
      </c>
      <c r="B664" s="13">
        <v>6685</v>
      </c>
      <c r="C664" s="13">
        <v>1816</v>
      </c>
      <c r="D664" s="13">
        <v>8501</v>
      </c>
      <c r="E664" s="21">
        <v>2.3203142351264677E-4</v>
      </c>
      <c r="F664" s="22">
        <v>1478314.3340172996</v>
      </c>
      <c r="G664" s="23">
        <v>3528.6666666666665</v>
      </c>
      <c r="H664" s="22">
        <v>418.94417174115802</v>
      </c>
      <c r="I664" s="23">
        <f>VLOOKUP('[1]NPRM FY2016'!A:A, '[1]NPRM FY2016'!$A:$I, 7, FALSE)</f>
        <v>5375</v>
      </c>
      <c r="J664" s="22">
        <f>VLOOKUP('[1]NPRM FY2016'!A:A, '[1]NPRM FY2016'!$A:$I, 8, FALSE)</f>
        <v>275.0352249334511</v>
      </c>
      <c r="K664" s="13" t="s">
        <v>15</v>
      </c>
    </row>
    <row r="665" spans="1:11" x14ac:dyDescent="0.25">
      <c r="A665" s="13" t="s">
        <v>780</v>
      </c>
      <c r="B665" s="13">
        <v>19756</v>
      </c>
      <c r="C665" s="13">
        <v>5627</v>
      </c>
      <c r="D665" s="13">
        <v>25383</v>
      </c>
      <c r="E665" s="21">
        <v>6.928189181298098E-4</v>
      </c>
      <c r="F665" s="22">
        <v>4414075.1370851807</v>
      </c>
      <c r="G665" s="23">
        <v>3108.3333333333335</v>
      </c>
      <c r="H665" s="22">
        <v>1420.0777920917471</v>
      </c>
      <c r="I665" s="23">
        <f>VLOOKUP('[1]NPRM FY2016'!A:A, '[1]NPRM FY2016'!$A:$I, 7, FALSE)</f>
        <v>4754.666666666667</v>
      </c>
      <c r="J665" s="22">
        <f>VLOOKUP('[1]NPRM FY2016'!A:A, '[1]NPRM FY2016'!$A:$I, 8, FALSE)</f>
        <v>928.3668964705231</v>
      </c>
      <c r="K665" s="13" t="s">
        <v>15</v>
      </c>
    </row>
    <row r="666" spans="1:11" x14ac:dyDescent="0.25">
      <c r="A666" s="13" t="s">
        <v>781</v>
      </c>
      <c r="B666" s="13">
        <v>84098</v>
      </c>
      <c r="C666" s="13">
        <v>8544</v>
      </c>
      <c r="D666" s="13">
        <v>92642</v>
      </c>
      <c r="E666" s="21">
        <v>2.5286266482835692E-3</v>
      </c>
      <c r="F666" s="22">
        <v>16110339.552056307</v>
      </c>
      <c r="G666" s="23">
        <v>7554.333333333333</v>
      </c>
      <c r="H666" s="22">
        <v>2132.5958017989201</v>
      </c>
      <c r="I666" s="23">
        <f>VLOOKUP('[1]NPRM FY2016'!A:A, '[1]NPRM FY2016'!$A:$I, 7, FALSE)</f>
        <v>11353</v>
      </c>
      <c r="J666" s="22">
        <f>VLOOKUP('[1]NPRM FY2016'!A:A, '[1]NPRM FY2016'!$A:$I, 8, FALSE)</f>
        <v>1419.0381002427823</v>
      </c>
      <c r="K666" s="13" t="s">
        <v>15</v>
      </c>
    </row>
    <row r="667" spans="1:11" x14ac:dyDescent="0.25">
      <c r="A667" s="13" t="s">
        <v>782</v>
      </c>
      <c r="B667" s="13">
        <v>3952</v>
      </c>
      <c r="C667" s="13">
        <v>718</v>
      </c>
      <c r="D667" s="13">
        <v>4670</v>
      </c>
      <c r="E667" s="21">
        <v>1.274657978830797E-4</v>
      </c>
      <c r="F667" s="22">
        <v>812107.74495480419</v>
      </c>
      <c r="G667" s="23">
        <v>1727.3333333333333</v>
      </c>
      <c r="H667" s="22">
        <v>470.1511452845258</v>
      </c>
      <c r="I667" s="23">
        <f>VLOOKUP('[1]NPRM FY2016'!A:A, '[1]NPRM FY2016'!$A:$I, 7, FALSE)</f>
        <v>2568</v>
      </c>
      <c r="J667" s="22">
        <f>VLOOKUP('[1]NPRM FY2016'!A:A, '[1]NPRM FY2016'!$A:$I, 8, FALSE)</f>
        <v>316.24133370514181</v>
      </c>
      <c r="K667" s="13" t="s">
        <v>15</v>
      </c>
    </row>
    <row r="668" spans="1:11" x14ac:dyDescent="0.25">
      <c r="A668" s="13" t="s">
        <v>783</v>
      </c>
      <c r="B668" s="13">
        <v>1765</v>
      </c>
      <c r="C668" s="13">
        <v>838</v>
      </c>
      <c r="D668" s="13">
        <v>2603</v>
      </c>
      <c r="E668" s="21">
        <v>7.104785265303135E-5</v>
      </c>
      <c r="F668" s="22" t="s">
        <v>130</v>
      </c>
      <c r="G668" s="23" t="s">
        <v>130</v>
      </c>
      <c r="H668" s="22" t="s">
        <v>130</v>
      </c>
      <c r="I668" s="23" t="str">
        <f>VLOOKUP('[1]NPRM FY2016'!A:A, '[1]NPRM FY2016'!$A:$I, 7, FALSE)</f>
        <v>N/A</v>
      </c>
      <c r="J668" s="22" t="str">
        <f>VLOOKUP('[1]NPRM FY2016'!A:A, '[1]NPRM FY2016'!$A:$I, 8, FALSE)</f>
        <v>N/A</v>
      </c>
      <c r="K668" s="13" t="s">
        <v>28</v>
      </c>
    </row>
    <row r="669" spans="1:11" x14ac:dyDescent="0.25">
      <c r="A669" s="13" t="s">
        <v>784</v>
      </c>
      <c r="B669" s="13">
        <v>2501</v>
      </c>
      <c r="C669" s="13">
        <v>1018</v>
      </c>
      <c r="D669" s="13">
        <v>3519</v>
      </c>
      <c r="E669" s="21">
        <v>9.6049709368427715E-5</v>
      </c>
      <c r="F669" s="22">
        <v>611950.14014902688</v>
      </c>
      <c r="G669" s="23">
        <v>901.33333333333337</v>
      </c>
      <c r="H669" s="22">
        <v>678.93876495823986</v>
      </c>
      <c r="I669" s="23">
        <f>VLOOKUP('[1]NPRM FY2016'!A:A, '[1]NPRM FY2016'!$A:$I, 7, FALSE)</f>
        <v>1288</v>
      </c>
      <c r="J669" s="22">
        <f>VLOOKUP('[1]NPRM FY2016'!A:A, '[1]NPRM FY2016'!$A:$I, 8, FALSE)</f>
        <v>475.11656843868548</v>
      </c>
      <c r="K669" s="13" t="s">
        <v>15</v>
      </c>
    </row>
    <row r="670" spans="1:11" x14ac:dyDescent="0.25">
      <c r="A670" s="13" t="s">
        <v>785</v>
      </c>
      <c r="B670" s="13">
        <v>3584</v>
      </c>
      <c r="C670" s="13">
        <v>1305</v>
      </c>
      <c r="D670" s="13">
        <v>4889</v>
      </c>
      <c r="E670" s="21">
        <v>1.3344331602791791E-4</v>
      </c>
      <c r="F670" s="22">
        <v>850191.59851906577</v>
      </c>
      <c r="G670" s="23">
        <v>1866</v>
      </c>
      <c r="H670" s="22">
        <v>455.62250724494413</v>
      </c>
      <c r="I670" s="23">
        <f>VLOOKUP('[1]NPRM FY2016'!A:A, '[1]NPRM FY2016'!$A:$I, 7, FALSE)</f>
        <v>2866.6666666666665</v>
      </c>
      <c r="J670" s="22">
        <f>VLOOKUP('[1]NPRM FY2016'!A:A, '[1]NPRM FY2016'!$A:$I, 8, FALSE)</f>
        <v>296.57846459967413</v>
      </c>
      <c r="K670" s="13" t="s">
        <v>15</v>
      </c>
    </row>
    <row r="671" spans="1:11" x14ac:dyDescent="0.25">
      <c r="A671" s="13" t="s">
        <v>786</v>
      </c>
      <c r="B671" s="13">
        <v>3384</v>
      </c>
      <c r="C671" s="13">
        <v>922</v>
      </c>
      <c r="D671" s="13">
        <v>4306</v>
      </c>
      <c r="E671" s="21">
        <v>1.1753056224508376E-4</v>
      </c>
      <c r="F671" s="22">
        <v>748808.55455575732</v>
      </c>
      <c r="G671" s="23">
        <v>980</v>
      </c>
      <c r="H671" s="22">
        <v>764.09036179158909</v>
      </c>
      <c r="I671" s="23">
        <f>VLOOKUP('[1]NPRM FY2016'!A:A, '[1]NPRM FY2016'!$A:$I, 7, FALSE)</f>
        <v>1479</v>
      </c>
      <c r="J671" s="22">
        <f>VLOOKUP('[1]NPRM FY2016'!A:A, '[1]NPRM FY2016'!$A:$I, 8, FALSE)</f>
        <v>506.29381646771964</v>
      </c>
      <c r="K671" s="13" t="s">
        <v>15</v>
      </c>
    </row>
    <row r="672" spans="1:11" x14ac:dyDescent="0.25">
      <c r="A672" s="13" t="s">
        <v>787</v>
      </c>
      <c r="B672" s="13">
        <v>17753</v>
      </c>
      <c r="C672" s="13">
        <v>2659</v>
      </c>
      <c r="D672" s="13">
        <v>20412</v>
      </c>
      <c r="E672" s="21">
        <v>5.5713744462300267E-4</v>
      </c>
      <c r="F672" s="22">
        <v>3549623.8308388568</v>
      </c>
      <c r="G672" s="23">
        <v>932.66666666666663</v>
      </c>
      <c r="H672" s="22">
        <v>3805.8868808136422</v>
      </c>
      <c r="I672" s="23">
        <f>VLOOKUP('[1]NPRM FY2016'!A:A, '[1]NPRM FY2016'!$A:$I, 7, FALSE)</f>
        <v>1434</v>
      </c>
      <c r="J672" s="22">
        <f>VLOOKUP('[1]NPRM FY2016'!A:A, '[1]NPRM FY2016'!$A:$I, 8, FALSE)</f>
        <v>2475.3304259685192</v>
      </c>
      <c r="K672" s="13" t="s">
        <v>15</v>
      </c>
    </row>
    <row r="673" spans="1:11" x14ac:dyDescent="0.25">
      <c r="A673" s="13" t="s">
        <v>788</v>
      </c>
      <c r="B673" s="13">
        <v>893</v>
      </c>
      <c r="C673" s="13">
        <v>401</v>
      </c>
      <c r="D673" s="13">
        <v>1294</v>
      </c>
      <c r="E673" s="21">
        <v>3.5319216801007517E-5</v>
      </c>
      <c r="F673" s="22" t="s">
        <v>130</v>
      </c>
      <c r="G673" s="23" t="s">
        <v>130</v>
      </c>
      <c r="H673" s="22" t="s">
        <v>130</v>
      </c>
      <c r="I673" s="23" t="str">
        <f>VLOOKUP('[1]NPRM FY2016'!A:A, '[1]NPRM FY2016'!$A:$I, 7, FALSE)</f>
        <v>N/A</v>
      </c>
      <c r="J673" s="22" t="str">
        <f>VLOOKUP('[1]NPRM FY2016'!A:A, '[1]NPRM FY2016'!$A:$I, 8, FALSE)</f>
        <v>N/A</v>
      </c>
      <c r="K673" s="13" t="s">
        <v>28</v>
      </c>
    </row>
    <row r="674" spans="1:11" x14ac:dyDescent="0.25">
      <c r="A674" s="13" t="s">
        <v>789</v>
      </c>
      <c r="B674" s="13">
        <v>19404</v>
      </c>
      <c r="C674" s="13">
        <v>2908</v>
      </c>
      <c r="D674" s="13">
        <v>22312</v>
      </c>
      <c r="E674" s="21">
        <v>6.0899719108506944E-4</v>
      </c>
      <c r="F674" s="22">
        <v>3880031.6928119035</v>
      </c>
      <c r="G674" s="23">
        <v>4897</v>
      </c>
      <c r="H674" s="22">
        <v>792.32830157482204</v>
      </c>
      <c r="I674" s="23">
        <f>VLOOKUP('[1]NPRM FY2016'!A:A, '[1]NPRM FY2016'!$A:$I, 7, FALSE)</f>
        <v>7499.333333333333</v>
      </c>
      <c r="J674" s="22">
        <f>VLOOKUP('[1]NPRM FY2016'!A:A, '[1]NPRM FY2016'!$A:$I, 8, FALSE)</f>
        <v>517.38354869035959</v>
      </c>
      <c r="K674" s="13" t="s">
        <v>15</v>
      </c>
    </row>
    <row r="675" spans="1:11" x14ac:dyDescent="0.25">
      <c r="A675" s="13" t="s">
        <v>790</v>
      </c>
      <c r="B675" s="13">
        <v>87916</v>
      </c>
      <c r="C675" s="13">
        <v>9838</v>
      </c>
      <c r="D675" s="13">
        <v>97754</v>
      </c>
      <c r="E675" s="21">
        <v>2.6681566608699296E-3</v>
      </c>
      <c r="F675" s="22">
        <v>16999310.599638525</v>
      </c>
      <c r="G675" s="23">
        <v>6504.666666666667</v>
      </c>
      <c r="H675" s="22">
        <v>2613.4022649849121</v>
      </c>
      <c r="I675" s="23">
        <f>VLOOKUP('[1]NPRM FY2016'!A:A, '[1]NPRM FY2016'!$A:$I, 7, FALSE)</f>
        <v>9849.3333333333339</v>
      </c>
      <c r="J675" s="22">
        <f>VLOOKUP('[1]NPRM FY2016'!A:A, '[1]NPRM FY2016'!$A:$I, 8, FALSE)</f>
        <v>1725.935149550412</v>
      </c>
      <c r="K675" s="13" t="s">
        <v>15</v>
      </c>
    </row>
    <row r="676" spans="1:11" x14ac:dyDescent="0.25">
      <c r="A676" s="13" t="s">
        <v>791</v>
      </c>
      <c r="B676" s="13">
        <v>3246</v>
      </c>
      <c r="C676" s="13">
        <v>647</v>
      </c>
      <c r="D676" s="13">
        <v>3893</v>
      </c>
      <c r="E676" s="21">
        <v>1.0625789104043452E-4</v>
      </c>
      <c r="F676" s="22">
        <v>676988.31929530029</v>
      </c>
      <c r="G676" s="23">
        <v>324</v>
      </c>
      <c r="H676" s="22">
        <v>2089.4701212817909</v>
      </c>
      <c r="I676" s="23">
        <f>VLOOKUP('[1]NPRM FY2016'!A:A, '[1]NPRM FY2016'!$A:$I, 7, FALSE)</f>
        <v>489.66666666666669</v>
      </c>
      <c r="J676" s="22">
        <f>VLOOKUP('[1]NPRM FY2016'!A:A, '[1]NPRM FY2016'!$A:$I, 8, FALSE)</f>
        <v>1382.5493246330161</v>
      </c>
      <c r="K676" s="13" t="s">
        <v>15</v>
      </c>
    </row>
    <row r="677" spans="1:11" x14ac:dyDescent="0.25">
      <c r="A677" s="13" t="s">
        <v>792</v>
      </c>
      <c r="B677" s="13">
        <v>12688</v>
      </c>
      <c r="C677" s="13">
        <v>9308</v>
      </c>
      <c r="D677" s="13">
        <v>21996</v>
      </c>
      <c r="E677" s="21">
        <v>6.0037209641032564E-4</v>
      </c>
      <c r="F677" s="22">
        <v>3825079.6483995439</v>
      </c>
      <c r="G677" s="23">
        <v>4555.666666666667</v>
      </c>
      <c r="H677" s="22">
        <v>839.6311513279162</v>
      </c>
      <c r="I677" s="23">
        <f>VLOOKUP('[1]NPRM FY2016'!A:A, '[1]NPRM FY2016'!$A:$I, 7, FALSE)</f>
        <v>6748.666666666667</v>
      </c>
      <c r="J677" s="22">
        <f>VLOOKUP('[1]NPRM FY2016'!A:A, '[1]NPRM FY2016'!$A:$I, 8, FALSE)</f>
        <v>566.79042503203755</v>
      </c>
      <c r="K677" s="13" t="s">
        <v>15</v>
      </c>
    </row>
    <row r="678" spans="1:11" x14ac:dyDescent="0.25">
      <c r="A678" s="13" t="s">
        <v>793</v>
      </c>
      <c r="B678" s="13">
        <v>4700</v>
      </c>
      <c r="C678" s="13">
        <v>1222</v>
      </c>
      <c r="D678" s="13">
        <v>5922</v>
      </c>
      <c r="E678" s="21">
        <v>1.6163864134124153E-4</v>
      </c>
      <c r="F678" s="22">
        <v>1029829.1361075696</v>
      </c>
      <c r="G678" s="23">
        <v>1055</v>
      </c>
      <c r="H678" s="22">
        <v>976.14136123940239</v>
      </c>
      <c r="I678" s="23">
        <f>VLOOKUP('[1]NPRM FY2016'!A:A, '[1]NPRM FY2016'!$A:$I, 7, FALSE)</f>
        <v>1589.6666666666667</v>
      </c>
      <c r="J678" s="22">
        <f>VLOOKUP('[1]NPRM FY2016'!A:A, '[1]NPRM FY2016'!$A:$I, 8, FALSE)</f>
        <v>647.82709337863457</v>
      </c>
      <c r="K678" s="13" t="s">
        <v>15</v>
      </c>
    </row>
    <row r="679" spans="1:11" x14ac:dyDescent="0.25">
      <c r="A679" s="13" t="s">
        <v>794</v>
      </c>
      <c r="B679" s="13">
        <v>1</v>
      </c>
      <c r="C679" s="13">
        <v>2</v>
      </c>
      <c r="D679" s="13">
        <v>3</v>
      </c>
      <c r="E679" s="21">
        <v>8.1883810203263191E-8</v>
      </c>
      <c r="F679" s="22" t="s">
        <v>130</v>
      </c>
      <c r="G679" s="23" t="s">
        <v>130</v>
      </c>
      <c r="H679" s="22" t="s">
        <v>130</v>
      </c>
      <c r="I679" s="23" t="str">
        <f>VLOOKUP('[1]NPRM FY2016'!A:A, '[1]NPRM FY2016'!$A:$I, 7, FALSE)</f>
        <v>N/A</v>
      </c>
      <c r="J679" s="22" t="str">
        <f>VLOOKUP('[1]NPRM FY2016'!A:A, '[1]NPRM FY2016'!$A:$I, 8, FALSE)</f>
        <v>N/A</v>
      </c>
      <c r="K679" s="13" t="s">
        <v>28</v>
      </c>
    </row>
    <row r="680" spans="1:11" x14ac:dyDescent="0.25">
      <c r="A680" s="13" t="s">
        <v>795</v>
      </c>
      <c r="B680" s="13">
        <v>32167</v>
      </c>
      <c r="C680" s="13">
        <v>2941</v>
      </c>
      <c r="D680" s="13">
        <v>35108</v>
      </c>
      <c r="E680" s="21">
        <v>9.5825893620538798E-4</v>
      </c>
      <c r="F680" s="22">
        <v>6105241.6937630111</v>
      </c>
      <c r="G680" s="23">
        <v>3786.6666666666665</v>
      </c>
      <c r="H680" s="22">
        <v>1612.2997430712178</v>
      </c>
      <c r="I680" s="23">
        <f>VLOOKUP('[1]NPRM FY2016'!A:A, '[1]NPRM FY2016'!$A:$I, 7, FALSE)</f>
        <v>5701.666666666667</v>
      </c>
      <c r="J680" s="22">
        <f>VLOOKUP('[1]NPRM FY2016'!A:A, '[1]NPRM FY2016'!$A:$I, 8, FALSE)</f>
        <v>1070.7819398590489</v>
      </c>
      <c r="K680" s="13" t="s">
        <v>15</v>
      </c>
    </row>
    <row r="681" spans="1:11" x14ac:dyDescent="0.25">
      <c r="A681" s="13" t="s">
        <v>796</v>
      </c>
      <c r="B681" s="13">
        <v>10060</v>
      </c>
      <c r="C681" s="13">
        <v>1907</v>
      </c>
      <c r="D681" s="13">
        <v>11967</v>
      </c>
      <c r="E681" s="21">
        <v>3.2663451890081686E-4</v>
      </c>
      <c r="F681" s="22">
        <v>2081047.833806026</v>
      </c>
      <c r="G681" s="23">
        <v>2232.3333333333335</v>
      </c>
      <c r="H681" s="22">
        <v>932.22987926206929</v>
      </c>
      <c r="I681" s="23">
        <f>VLOOKUP('[1]NPRM FY2016'!A:A, '[1]NPRM FY2016'!$A:$I, 7, FALSE)</f>
        <v>3261.3333333333335</v>
      </c>
      <c r="J681" s="22">
        <f>VLOOKUP('[1]NPRM FY2016'!A:A, '[1]NPRM FY2016'!$A:$I, 8, FALSE)</f>
        <v>638.0972507581846</v>
      </c>
      <c r="K681" s="13" t="s">
        <v>15</v>
      </c>
    </row>
    <row r="682" spans="1:11" x14ac:dyDescent="0.25">
      <c r="A682" s="13" t="s">
        <v>797</v>
      </c>
      <c r="B682" s="13">
        <v>2015</v>
      </c>
      <c r="C682" s="13">
        <v>202</v>
      </c>
      <c r="D682" s="13">
        <v>2217</v>
      </c>
      <c r="E682" s="21">
        <v>6.0512135740211497E-5</v>
      </c>
      <c r="F682" s="22">
        <v>385533.80526012863</v>
      </c>
      <c r="G682" s="23">
        <v>681.66666666666663</v>
      </c>
      <c r="H682" s="22">
        <v>565.57526444028656</v>
      </c>
      <c r="I682" s="23">
        <f>VLOOKUP('[1]NPRM FY2016'!A:A, '[1]NPRM FY2016'!$A:$I, 7, FALSE)</f>
        <v>1033.3333333333333</v>
      </c>
      <c r="J682" s="22">
        <f>VLOOKUP('[1]NPRM FY2016'!A:A, '[1]NPRM FY2016'!$A:$I, 8, FALSE)</f>
        <v>373.09723089689868</v>
      </c>
      <c r="K682" s="13" t="s">
        <v>15</v>
      </c>
    </row>
    <row r="683" spans="1:11" x14ac:dyDescent="0.25">
      <c r="A683" s="13" t="s">
        <v>798</v>
      </c>
      <c r="B683" s="13">
        <v>2439</v>
      </c>
      <c r="C683" s="13">
        <v>932</v>
      </c>
      <c r="D683" s="13">
        <v>3371</v>
      </c>
      <c r="E683" s="21">
        <v>9.2010108065066737E-5</v>
      </c>
      <c r="F683" s="22">
        <v>586213.10669007385</v>
      </c>
      <c r="G683" s="23">
        <v>891.66666666666663</v>
      </c>
      <c r="H683" s="22">
        <v>657.43525983933523</v>
      </c>
      <c r="I683" s="23">
        <f>VLOOKUP('[1]NPRM FY2016'!A:A, '[1]NPRM FY2016'!$A:$I, 7, FALSE)</f>
        <v>1337</v>
      </c>
      <c r="J683" s="22">
        <f>VLOOKUP('[1]NPRM FY2016'!A:A, '[1]NPRM FY2016'!$A:$I, 8, FALSE)</f>
        <v>438.45408129399692</v>
      </c>
      <c r="K683" s="13" t="s">
        <v>15</v>
      </c>
    </row>
    <row r="684" spans="1:11" x14ac:dyDescent="0.25">
      <c r="A684" s="13" t="s">
        <v>799</v>
      </c>
      <c r="B684" s="13">
        <v>3165</v>
      </c>
      <c r="C684" s="13">
        <v>598</v>
      </c>
      <c r="D684" s="13">
        <v>3763</v>
      </c>
      <c r="E684" s="21">
        <v>1.0270959259829312E-4</v>
      </c>
      <c r="F684" s="22" t="s">
        <v>130</v>
      </c>
      <c r="G684" s="23">
        <v>947.66666666666663</v>
      </c>
      <c r="H684" s="22">
        <v>690.51860595992434</v>
      </c>
      <c r="I684" s="23">
        <f>VLOOKUP('[1]NPRM FY2016'!A:A, '[1]NPRM FY2016'!$A:$I, 7, FALSE)</f>
        <v>1414</v>
      </c>
      <c r="J684" s="22">
        <f>VLOOKUP('[1]NPRM FY2016'!A:A, '[1]NPRM FY2016'!$A:$I, 8, FALSE)</f>
        <v>462.78745797832738</v>
      </c>
      <c r="K684" s="13" t="s">
        <v>77</v>
      </c>
    </row>
    <row r="685" spans="1:11" x14ac:dyDescent="0.25">
      <c r="A685" s="13" t="s">
        <v>800</v>
      </c>
      <c r="B685" s="13">
        <v>1924</v>
      </c>
      <c r="C685" s="13">
        <v>1147</v>
      </c>
      <c r="D685" s="13">
        <v>3071</v>
      </c>
      <c r="E685" s="21">
        <v>8.3821727044740407E-5</v>
      </c>
      <c r="F685" s="22" t="s">
        <v>130</v>
      </c>
      <c r="G685" s="23" t="s">
        <v>130</v>
      </c>
      <c r="H685" s="22" t="s">
        <v>130</v>
      </c>
      <c r="I685" s="23" t="str">
        <f>VLOOKUP('[1]NPRM FY2016'!A:A, '[1]NPRM FY2016'!$A:$I, 7, FALSE)</f>
        <v>N/A</v>
      </c>
      <c r="J685" s="22" t="str">
        <f>VLOOKUP('[1]NPRM FY2016'!A:A, '[1]NPRM FY2016'!$A:$I, 8, FALSE)</f>
        <v>N/A</v>
      </c>
      <c r="K685" s="13" t="s">
        <v>28</v>
      </c>
    </row>
    <row r="686" spans="1:11" x14ac:dyDescent="0.25">
      <c r="A686" s="13" t="s">
        <v>801</v>
      </c>
      <c r="B686" s="13">
        <v>20864</v>
      </c>
      <c r="C686" s="13">
        <v>3681</v>
      </c>
      <c r="D686" s="13">
        <v>24545</v>
      </c>
      <c r="E686" s="21">
        <v>6.699460404796983E-4</v>
      </c>
      <c r="F686" s="22">
        <v>4268347.8800675943</v>
      </c>
      <c r="G686" s="23">
        <v>1902.3333333333333</v>
      </c>
      <c r="H686" s="22">
        <v>2243.7434098830881</v>
      </c>
      <c r="I686" s="23">
        <f>VLOOKUP('[1]NPRM FY2016'!A:A, '[1]NPRM FY2016'!$A:$I, 7, FALSE)</f>
        <v>2809.6666666666665</v>
      </c>
      <c r="J686" s="22">
        <f>VLOOKUP('[1]NPRM FY2016'!A:A, '[1]NPRM FY2016'!$A:$I, 8, FALSE)</f>
        <v>1519.1652200976134</v>
      </c>
      <c r="K686" s="13" t="s">
        <v>15</v>
      </c>
    </row>
    <row r="687" spans="1:11" x14ac:dyDescent="0.25">
      <c r="A687" s="13" t="s">
        <v>802</v>
      </c>
      <c r="B687" s="13">
        <v>1267</v>
      </c>
      <c r="C687" s="13">
        <v>1054</v>
      </c>
      <c r="D687" s="13">
        <v>2321</v>
      </c>
      <c r="E687" s="21">
        <v>6.3350774493924623E-5</v>
      </c>
      <c r="F687" s="22">
        <v>403619.28823128488</v>
      </c>
      <c r="G687" s="23">
        <v>1693</v>
      </c>
      <c r="H687" s="22">
        <v>238.40477745498222</v>
      </c>
      <c r="I687" s="23">
        <f>VLOOKUP('[1]NPRM FY2016'!A:A, '[1]NPRM FY2016'!$A:$I, 7, FALSE)</f>
        <v>2492.6666666666665</v>
      </c>
      <c r="J687" s="22">
        <f>VLOOKUP('[1]NPRM FY2016'!A:A, '[1]NPRM FY2016'!$A:$I, 8, FALSE)</f>
        <v>161.92268851214959</v>
      </c>
      <c r="K687" s="13" t="s">
        <v>15</v>
      </c>
    </row>
    <row r="688" spans="1:11" x14ac:dyDescent="0.25">
      <c r="A688" s="13" t="s">
        <v>803</v>
      </c>
      <c r="B688" s="13">
        <v>37370</v>
      </c>
      <c r="C688" s="13">
        <v>6201</v>
      </c>
      <c r="D688" s="13">
        <v>43571</v>
      </c>
      <c r="E688" s="21">
        <v>1.1892531647887934E-3</v>
      </c>
      <c r="F688" s="22">
        <v>7576947.8705408499</v>
      </c>
      <c r="G688" s="23">
        <v>8056</v>
      </c>
      <c r="H688" s="22">
        <v>940.53474063317401</v>
      </c>
      <c r="I688" s="23">
        <f>VLOOKUP('[1]NPRM FY2016'!A:A, '[1]NPRM FY2016'!$A:$I, 7, FALSE)</f>
        <v>11900</v>
      </c>
      <c r="J688" s="22">
        <f>VLOOKUP('[1]NPRM FY2016'!A:A, '[1]NPRM FY2016'!$A:$I, 8, FALSE)</f>
        <v>636.71830844881094</v>
      </c>
      <c r="K688" s="13" t="s">
        <v>15</v>
      </c>
    </row>
    <row r="689" spans="1:11" x14ac:dyDescent="0.25">
      <c r="A689" s="13" t="s">
        <v>804</v>
      </c>
      <c r="B689" s="13">
        <v>7945</v>
      </c>
      <c r="C689" s="13">
        <v>2111</v>
      </c>
      <c r="D689" s="13">
        <v>10056</v>
      </c>
      <c r="E689" s="21">
        <v>2.7447453180133818E-4</v>
      </c>
      <c r="F689" s="22">
        <v>1748727.0842110298</v>
      </c>
      <c r="G689" s="23">
        <v>2266.3333333333335</v>
      </c>
      <c r="H689" s="22">
        <v>771.6107151982776</v>
      </c>
      <c r="I689" s="23">
        <f>VLOOKUP('[1]NPRM FY2016'!A:A, '[1]NPRM FY2016'!$A:$I, 7, FALSE)</f>
        <v>3372.3333333333335</v>
      </c>
      <c r="J689" s="22">
        <f>VLOOKUP('[1]NPRM FY2016'!A:A, '[1]NPRM FY2016'!$A:$I, 8, FALSE)</f>
        <v>518.55107765474838</v>
      </c>
      <c r="K689" s="13" t="s">
        <v>15</v>
      </c>
    </row>
    <row r="690" spans="1:11" x14ac:dyDescent="0.25">
      <c r="A690" s="13" t="s">
        <v>805</v>
      </c>
      <c r="B690" s="13">
        <v>742</v>
      </c>
      <c r="C690" s="13">
        <v>323</v>
      </c>
      <c r="D690" s="13">
        <v>1065</v>
      </c>
      <c r="E690" s="21">
        <v>2.906875262215843E-5</v>
      </c>
      <c r="F690" s="22" t="s">
        <v>130</v>
      </c>
      <c r="G690" s="23" t="s">
        <v>130</v>
      </c>
      <c r="H690" s="22" t="s">
        <v>130</v>
      </c>
      <c r="I690" s="23" t="str">
        <f>VLOOKUP('[1]NPRM FY2016'!A:A, '[1]NPRM FY2016'!$A:$I, 7, FALSE)</f>
        <v>N/A</v>
      </c>
      <c r="J690" s="22" t="str">
        <f>VLOOKUP('[1]NPRM FY2016'!A:A, '[1]NPRM FY2016'!$A:$I, 8, FALSE)</f>
        <v>N/A</v>
      </c>
      <c r="K690" s="13" t="s">
        <v>28</v>
      </c>
    </row>
    <row r="691" spans="1:11" x14ac:dyDescent="0.25">
      <c r="A691" s="13" t="s">
        <v>806</v>
      </c>
      <c r="B691" s="13">
        <v>42688</v>
      </c>
      <c r="C691" s="13">
        <v>16009</v>
      </c>
      <c r="D691" s="13">
        <v>58697</v>
      </c>
      <c r="E691" s="21">
        <v>1.6021113358336463E-3</v>
      </c>
      <c r="F691" s="22">
        <v>10207342.249595746</v>
      </c>
      <c r="G691" s="23">
        <v>3026.6666666666665</v>
      </c>
      <c r="H691" s="22">
        <v>3372.4699062541013</v>
      </c>
      <c r="I691" s="23">
        <f>VLOOKUP('[1]NPRM FY2016'!A:A, '[1]NPRM FY2016'!$A:$I, 7, FALSE)</f>
        <v>4652</v>
      </c>
      <c r="J691" s="22">
        <f>VLOOKUP('[1]NPRM FY2016'!A:A, '[1]NPRM FY2016'!$A:$I, 8, FALSE)</f>
        <v>2194.1836306095756</v>
      </c>
      <c r="K691" s="13" t="s">
        <v>15</v>
      </c>
    </row>
    <row r="692" spans="1:11" x14ac:dyDescent="0.25">
      <c r="A692" s="13" t="s">
        <v>807</v>
      </c>
      <c r="B692" s="13">
        <v>2775</v>
      </c>
      <c r="C692" s="13">
        <v>465</v>
      </c>
      <c r="D692" s="13">
        <v>3240</v>
      </c>
      <c r="E692" s="21">
        <v>8.8434515019524234E-5</v>
      </c>
      <c r="F692" s="22" t="s">
        <v>130</v>
      </c>
      <c r="G692" s="23" t="s">
        <v>130</v>
      </c>
      <c r="H692" s="22" t="s">
        <v>130</v>
      </c>
      <c r="I692" s="23" t="str">
        <f>VLOOKUP('[1]NPRM FY2016'!A:A, '[1]NPRM FY2016'!$A:$I, 7, FALSE)</f>
        <v>N/A</v>
      </c>
      <c r="J692" s="22" t="str">
        <f>VLOOKUP('[1]NPRM FY2016'!A:A, '[1]NPRM FY2016'!$A:$I, 8, FALSE)</f>
        <v>N/A</v>
      </c>
      <c r="K692" s="13" t="s">
        <v>28</v>
      </c>
    </row>
    <row r="693" spans="1:11" x14ac:dyDescent="0.25">
      <c r="A693" s="13" t="s">
        <v>808</v>
      </c>
      <c r="B693" s="13">
        <v>16324</v>
      </c>
      <c r="C693" s="13">
        <v>4321</v>
      </c>
      <c r="D693" s="13">
        <v>20645</v>
      </c>
      <c r="E693" s="21">
        <v>5.6349708721545615E-4</v>
      </c>
      <c r="F693" s="22">
        <v>3590142.2686492358</v>
      </c>
      <c r="G693" s="23">
        <v>3673.6666666666665</v>
      </c>
      <c r="H693" s="22">
        <v>977.26402376805265</v>
      </c>
      <c r="I693" s="23">
        <f>VLOOKUP('[1]NPRM FY2016'!A:A, '[1]NPRM FY2016'!$A:$I, 7, FALSE)</f>
        <v>5545.333333333333</v>
      </c>
      <c r="J693" s="22">
        <f>VLOOKUP('[1]NPRM FY2016'!A:A, '[1]NPRM FY2016'!$A:$I, 8, FALSE)</f>
        <v>647.41685537074466</v>
      </c>
      <c r="K693" s="13" t="s">
        <v>15</v>
      </c>
    </row>
    <row r="694" spans="1:11" x14ac:dyDescent="0.25">
      <c r="A694" s="13" t="s">
        <v>809</v>
      </c>
      <c r="B694" s="13">
        <v>2568</v>
      </c>
      <c r="C694" s="13">
        <v>358</v>
      </c>
      <c r="D694" s="13">
        <v>2926</v>
      </c>
      <c r="E694" s="21">
        <v>7.9864009551582689E-5</v>
      </c>
      <c r="F694" s="22">
        <v>508828.10743849177</v>
      </c>
      <c r="G694" s="23">
        <v>539.33333333333337</v>
      </c>
      <c r="H694" s="22">
        <v>943.43901255591788</v>
      </c>
      <c r="I694" s="23">
        <f>VLOOKUP('[1]NPRM FY2016'!A:A, '[1]NPRM FY2016'!$A:$I, 7, FALSE)</f>
        <v>796</v>
      </c>
      <c r="J694" s="22">
        <f>VLOOKUP('[1]NPRM FY2016'!A:A, '[1]NPRM FY2016'!$A:$I, 8, FALSE)</f>
        <v>639.2312907518741</v>
      </c>
      <c r="K694" s="13" t="s">
        <v>15</v>
      </c>
    </row>
    <row r="695" spans="1:11" x14ac:dyDescent="0.25">
      <c r="A695" s="13" t="s">
        <v>810</v>
      </c>
      <c r="B695" s="13">
        <v>3685</v>
      </c>
      <c r="C695" s="13">
        <v>1194</v>
      </c>
      <c r="D695" s="13">
        <v>4879</v>
      </c>
      <c r="E695" s="21">
        <v>1.3317036999390701E-4</v>
      </c>
      <c r="F695" s="22" t="s">
        <v>130</v>
      </c>
      <c r="G695" s="23" t="s">
        <v>130</v>
      </c>
      <c r="H695" s="22" t="s">
        <v>130</v>
      </c>
      <c r="I695" s="23" t="str">
        <f>VLOOKUP('[1]NPRM FY2016'!A:A, '[1]NPRM FY2016'!$A:$I, 7, FALSE)</f>
        <v>N/A</v>
      </c>
      <c r="J695" s="22" t="str">
        <f>VLOOKUP('[1]NPRM FY2016'!A:A, '[1]NPRM FY2016'!$A:$I, 8, FALSE)</f>
        <v>N/A</v>
      </c>
      <c r="K695" s="13" t="s">
        <v>28</v>
      </c>
    </row>
    <row r="696" spans="1:11" x14ac:dyDescent="0.25">
      <c r="A696" s="13" t="s">
        <v>811</v>
      </c>
      <c r="B696" s="13">
        <v>3378</v>
      </c>
      <c r="C696" s="13">
        <v>312</v>
      </c>
      <c r="D696" s="13">
        <v>3690</v>
      </c>
      <c r="E696" s="21">
        <v>1.0071708655001372E-4</v>
      </c>
      <c r="F696" s="22">
        <v>641686.84772660106</v>
      </c>
      <c r="G696" s="23">
        <v>1666.6666666666667</v>
      </c>
      <c r="H696" s="22">
        <v>385.0121086359606</v>
      </c>
      <c r="I696" s="23">
        <f>VLOOKUP('[1]NPRM FY2016'!A:A, '[1]NPRM FY2016'!$A:$I, 7, FALSE)</f>
        <v>2490.3333333333335</v>
      </c>
      <c r="J696" s="22">
        <f>VLOOKUP('[1]NPRM FY2016'!A:A, '[1]NPRM FY2016'!$A:$I, 8, FALSE)</f>
        <v>257.67106721721365</v>
      </c>
      <c r="K696" s="13" t="s">
        <v>15</v>
      </c>
    </row>
    <row r="697" spans="1:11" x14ac:dyDescent="0.25">
      <c r="A697" s="13" t="s">
        <v>812</v>
      </c>
      <c r="B697" s="13">
        <v>19720</v>
      </c>
      <c r="C697" s="13">
        <v>5967</v>
      </c>
      <c r="D697" s="13">
        <v>25687</v>
      </c>
      <c r="E697" s="21">
        <v>7.0111647756374051E-4</v>
      </c>
      <c r="F697" s="22">
        <v>4466940.3950008685</v>
      </c>
      <c r="G697" s="23">
        <v>4641.666666666667</v>
      </c>
      <c r="H697" s="22">
        <v>962.35699712765563</v>
      </c>
      <c r="I697" s="23">
        <f>VLOOKUP('[1]NPRM FY2016'!A:A, '[1]NPRM FY2016'!$A:$I, 7, FALSE)</f>
        <v>6889.666666666667</v>
      </c>
      <c r="J697" s="22">
        <f>VLOOKUP('[1]NPRM FY2016'!A:A, '[1]NPRM FY2016'!$A:$I, 8, FALSE)</f>
        <v>648.35363031605812</v>
      </c>
      <c r="K697" s="13" t="s">
        <v>15</v>
      </c>
    </row>
    <row r="698" spans="1:11" x14ac:dyDescent="0.25">
      <c r="A698" s="13" t="s">
        <v>813</v>
      </c>
      <c r="B698" s="13">
        <v>7697</v>
      </c>
      <c r="C698" s="13">
        <v>1746</v>
      </c>
      <c r="D698" s="13">
        <v>9443</v>
      </c>
      <c r="E698" s="21">
        <v>2.5774293991647141E-4</v>
      </c>
      <c r="F698" s="22">
        <v>1642127.0740060417</v>
      </c>
      <c r="G698" s="23">
        <v>1278.6666666666667</v>
      </c>
      <c r="H698" s="22">
        <v>1284.2495365010752</v>
      </c>
      <c r="I698" s="23">
        <f>VLOOKUP('[1]NPRM FY2016'!A:A, '[1]NPRM FY2016'!$A:$I, 7, FALSE)</f>
        <v>1923.6666666666667</v>
      </c>
      <c r="J698" s="22">
        <f>VLOOKUP('[1]NPRM FY2016'!A:A, '[1]NPRM FY2016'!$A:$I, 8, FALSE)</f>
        <v>853.64429423291028</v>
      </c>
      <c r="K698" s="13" t="s">
        <v>15</v>
      </c>
    </row>
    <row r="699" spans="1:11" x14ac:dyDescent="0.25">
      <c r="A699" s="13" t="s">
        <v>814</v>
      </c>
      <c r="B699" s="13">
        <v>5585</v>
      </c>
      <c r="C699" s="13">
        <v>8066</v>
      </c>
      <c r="D699" s="13">
        <v>13651</v>
      </c>
      <c r="E699" s="21">
        <v>3.7259863102824856E-4</v>
      </c>
      <c r="F699" s="22">
        <v>2373893.5388389789</v>
      </c>
      <c r="G699" s="23">
        <v>1810.3333333333333</v>
      </c>
      <c r="H699" s="22">
        <v>1311.301899561211</v>
      </c>
      <c r="I699" s="23">
        <f>VLOOKUP('[1]NPRM FY2016'!A:A, '[1]NPRM FY2016'!$A:$I, 7, FALSE)</f>
        <v>2605</v>
      </c>
      <c r="J699" s="22">
        <f>VLOOKUP('[1]NPRM FY2016'!A:A, '[1]NPRM FY2016'!$A:$I, 8, FALSE)</f>
        <v>911.28350819154662</v>
      </c>
      <c r="K699" s="13" t="s">
        <v>15</v>
      </c>
    </row>
    <row r="700" spans="1:11" x14ac:dyDescent="0.25">
      <c r="A700" s="13" t="s">
        <v>815</v>
      </c>
      <c r="B700" s="13">
        <v>3547</v>
      </c>
      <c r="C700" s="13">
        <v>8868</v>
      </c>
      <c r="D700" s="13">
        <v>12415</v>
      </c>
      <c r="E700" s="21">
        <v>3.3886250122450417E-4</v>
      </c>
      <c r="F700" s="22">
        <v>2158954.5296817757</v>
      </c>
      <c r="G700" s="23">
        <v>1456.3333333333333</v>
      </c>
      <c r="H700" s="22">
        <v>1482.4590499073763</v>
      </c>
      <c r="I700" s="23">
        <f>VLOOKUP('[1]NPRM FY2016'!A:A, '[1]NPRM FY2016'!$A:$I, 7, FALSE)</f>
        <v>2054.3333333333335</v>
      </c>
      <c r="J700" s="22">
        <f>VLOOKUP('[1]NPRM FY2016'!A:A, '[1]NPRM FY2016'!$A:$I, 8, FALSE)</f>
        <v>1050.927079189571</v>
      </c>
      <c r="K700" s="13" t="s">
        <v>15</v>
      </c>
    </row>
    <row r="701" spans="1:11" x14ac:dyDescent="0.25">
      <c r="A701" s="13" t="s">
        <v>816</v>
      </c>
      <c r="B701" s="13">
        <v>29575</v>
      </c>
      <c r="C701" s="13">
        <v>20777</v>
      </c>
      <c r="D701" s="13">
        <v>50352</v>
      </c>
      <c r="E701" s="21">
        <v>1.3743378704515693E-3</v>
      </c>
      <c r="F701" s="22">
        <v>8756156.1400351822</v>
      </c>
      <c r="G701" s="23">
        <v>2824.3333333333335</v>
      </c>
      <c r="H701" s="22">
        <v>3100.2559211737926</v>
      </c>
      <c r="I701" s="23">
        <f>VLOOKUP('[1]NPRM FY2016'!A:A, '[1]NPRM FY2016'!$A:$I, 7, FALSE)</f>
        <v>4199</v>
      </c>
      <c r="J701" s="22">
        <f>VLOOKUP('[1]NPRM FY2016'!A:A, '[1]NPRM FY2016'!$A:$I, 8, FALSE)</f>
        <v>2085.2955799083547</v>
      </c>
      <c r="K701" s="13" t="s">
        <v>15</v>
      </c>
    </row>
    <row r="702" spans="1:11" x14ac:dyDescent="0.25">
      <c r="A702" s="13" t="s">
        <v>817</v>
      </c>
      <c r="B702" s="13">
        <v>9936</v>
      </c>
      <c r="C702" s="13">
        <v>1692</v>
      </c>
      <c r="D702" s="13">
        <v>11628</v>
      </c>
      <c r="E702" s="21">
        <v>3.1738164834784811E-4</v>
      </c>
      <c r="F702" s="22">
        <v>2022096.1152750454</v>
      </c>
      <c r="G702" s="23">
        <v>2211.3333333333335</v>
      </c>
      <c r="H702" s="22">
        <v>914.42392912649018</v>
      </c>
      <c r="I702" s="23">
        <f>VLOOKUP('[1]NPRM FY2016'!A:A, '[1]NPRM FY2016'!$A:$I, 7, FALSE)</f>
        <v>3248</v>
      </c>
      <c r="J702" s="22">
        <f>VLOOKUP('[1]NPRM FY2016'!A:A, '[1]NPRM FY2016'!$A:$I, 8, FALSE)</f>
        <v>622.56653795413956</v>
      </c>
      <c r="K702" s="13" t="s">
        <v>15</v>
      </c>
    </row>
    <row r="703" spans="1:11" x14ac:dyDescent="0.25">
      <c r="A703" s="13" t="s">
        <v>818</v>
      </c>
      <c r="B703" s="13">
        <v>9386</v>
      </c>
      <c r="C703" s="13">
        <v>1512</v>
      </c>
      <c r="D703" s="13">
        <v>10898</v>
      </c>
      <c r="E703" s="21">
        <v>2.9745658786505409E-4</v>
      </c>
      <c r="F703" s="22">
        <v>1895149.9367275066</v>
      </c>
      <c r="G703" s="23">
        <v>2874.3333333333335</v>
      </c>
      <c r="H703" s="22">
        <v>659.33547607358457</v>
      </c>
      <c r="I703" s="23">
        <f>VLOOKUP('[1]NPRM FY2016'!A:A, '[1]NPRM FY2016'!$A:$I, 7, FALSE)</f>
        <v>4352.333333333333</v>
      </c>
      <c r="J703" s="22">
        <f>VLOOKUP('[1]NPRM FY2016'!A:A, '[1]NPRM FY2016'!$A:$I, 8, FALSE)</f>
        <v>435.43308648100788</v>
      </c>
      <c r="K703" s="13" t="s">
        <v>15</v>
      </c>
    </row>
    <row r="704" spans="1:11" x14ac:dyDescent="0.25">
      <c r="A704" s="13" t="s">
        <v>819</v>
      </c>
      <c r="B704" s="13">
        <v>3653</v>
      </c>
      <c r="C704" s="13">
        <v>924</v>
      </c>
      <c r="D704" s="13">
        <v>4577</v>
      </c>
      <c r="E704" s="21">
        <v>1.2492739976677854E-4</v>
      </c>
      <c r="F704" s="22">
        <v>795935.14960559714</v>
      </c>
      <c r="G704" s="23">
        <v>984</v>
      </c>
      <c r="H704" s="22">
        <v>808.87718455853371</v>
      </c>
      <c r="I704" s="23">
        <f>VLOOKUP('[1]NPRM FY2016'!A:A, '[1]NPRM FY2016'!$A:$I, 7, FALSE)</f>
        <v>1462.3333333333333</v>
      </c>
      <c r="J704" s="22">
        <f>VLOOKUP('[1]NPRM FY2016'!A:A, '[1]NPRM FY2016'!$A:$I, 8, FALSE)</f>
        <v>544.29118960948063</v>
      </c>
      <c r="K704" s="13" t="s">
        <v>15</v>
      </c>
    </row>
    <row r="705" spans="1:11" x14ac:dyDescent="0.25">
      <c r="A705" s="13" t="s">
        <v>820</v>
      </c>
      <c r="B705" s="13">
        <v>14338</v>
      </c>
      <c r="C705" s="13">
        <v>4360</v>
      </c>
      <c r="D705" s="13">
        <v>18698</v>
      </c>
      <c r="E705" s="21">
        <v>5.1035449439353834E-4</v>
      </c>
      <c r="F705" s="22">
        <v>3251561.1595642241</v>
      </c>
      <c r="G705" s="23">
        <v>7656.333333333333</v>
      </c>
      <c r="H705" s="22">
        <v>424.68908000751765</v>
      </c>
      <c r="I705" s="23">
        <f>VLOOKUP('[1]NPRM FY2016'!A:A, '[1]NPRM FY2016'!$A:$I, 7, FALSE)</f>
        <v>11420</v>
      </c>
      <c r="J705" s="22">
        <f>VLOOKUP('[1]NPRM FY2016'!A:A, '[1]NPRM FY2016'!$A:$I, 8, FALSE)</f>
        <v>284.72514532086024</v>
      </c>
      <c r="K705" s="13" t="s">
        <v>15</v>
      </c>
    </row>
    <row r="706" spans="1:11" x14ac:dyDescent="0.25">
      <c r="A706" s="13" t="s">
        <v>821</v>
      </c>
      <c r="B706" s="13">
        <v>1543</v>
      </c>
      <c r="C706" s="13">
        <v>1115</v>
      </c>
      <c r="D706" s="13">
        <v>2658</v>
      </c>
      <c r="E706" s="21">
        <v>7.2549055840091177E-5</v>
      </c>
      <c r="F706" s="22" t="s">
        <v>130</v>
      </c>
      <c r="G706" s="23" t="s">
        <v>130</v>
      </c>
      <c r="H706" s="22" t="s">
        <v>130</v>
      </c>
      <c r="I706" s="23" t="str">
        <f>VLOOKUP('[1]NPRM FY2016'!A:A, '[1]NPRM FY2016'!$A:$I, 7, FALSE)</f>
        <v>N/A</v>
      </c>
      <c r="J706" s="22" t="str">
        <f>VLOOKUP('[1]NPRM FY2016'!A:A, '[1]NPRM FY2016'!$A:$I, 8, FALSE)</f>
        <v>N/A</v>
      </c>
      <c r="K706" s="13" t="s">
        <v>28</v>
      </c>
    </row>
    <row r="707" spans="1:11" x14ac:dyDescent="0.25">
      <c r="A707" s="13" t="s">
        <v>822</v>
      </c>
      <c r="B707" s="13">
        <v>22663</v>
      </c>
      <c r="C707" s="13">
        <v>15057</v>
      </c>
      <c r="D707" s="13">
        <v>37720</v>
      </c>
      <c r="E707" s="21">
        <v>1.0295524402890292E-3</v>
      </c>
      <c r="F707" s="22">
        <v>6559465.554538589</v>
      </c>
      <c r="G707" s="23">
        <v>2324</v>
      </c>
      <c r="H707" s="22">
        <v>2822.4894812988764</v>
      </c>
      <c r="I707" s="23">
        <f>VLOOKUP('[1]NPRM FY2016'!A:A, '[1]NPRM FY2016'!$A:$I, 7, FALSE)</f>
        <v>3393.6666666666665</v>
      </c>
      <c r="J707" s="22">
        <f>VLOOKUP('[1]NPRM FY2016'!A:A, '[1]NPRM FY2016'!$A:$I, 8, FALSE)</f>
        <v>1932.8549910240417</v>
      </c>
      <c r="K707" s="13" t="s">
        <v>15</v>
      </c>
    </row>
    <row r="708" spans="1:11" x14ac:dyDescent="0.25">
      <c r="A708" s="13" t="s">
        <v>823</v>
      </c>
      <c r="B708" s="13">
        <v>2790</v>
      </c>
      <c r="C708" s="13">
        <v>588</v>
      </c>
      <c r="D708" s="13">
        <v>3378</v>
      </c>
      <c r="E708" s="21">
        <v>9.2201170288874344E-5</v>
      </c>
      <c r="F708" s="22">
        <v>587430.39881313243</v>
      </c>
      <c r="G708" s="23">
        <v>738.66666666666663</v>
      </c>
      <c r="H708" s="22">
        <v>795.25776012608185</v>
      </c>
      <c r="I708" s="23">
        <f>VLOOKUP('[1]NPRM FY2016'!A:A, '[1]NPRM FY2016'!$A:$I, 7, FALSE)</f>
        <v>1061.6666666666667</v>
      </c>
      <c r="J708" s="22">
        <f>VLOOKUP('[1]NPRM FY2016'!A:A, '[1]NPRM FY2016'!$A:$I, 8, FALSE)</f>
        <v>553.3096378145674</v>
      </c>
      <c r="K708" s="13" t="s">
        <v>15</v>
      </c>
    </row>
    <row r="709" spans="1:11" x14ac:dyDescent="0.25">
      <c r="A709" s="13" t="s">
        <v>824</v>
      </c>
      <c r="B709" s="13">
        <v>7741</v>
      </c>
      <c r="C709" s="13">
        <v>2569</v>
      </c>
      <c r="D709" s="13">
        <v>10310</v>
      </c>
      <c r="E709" s="21">
        <v>2.8140736106521447E-4</v>
      </c>
      <c r="F709" s="22">
        <v>1792897.3983905846</v>
      </c>
      <c r="G709" s="23">
        <v>4814</v>
      </c>
      <c r="H709" s="22">
        <v>372.43402542388549</v>
      </c>
      <c r="I709" s="23">
        <f>VLOOKUP('[1]NPRM FY2016'!A:A, '[1]NPRM FY2016'!$A:$I, 7, FALSE)</f>
        <v>7263.666666666667</v>
      </c>
      <c r="J709" s="22">
        <f>VLOOKUP('[1]NPRM FY2016'!A:A, '[1]NPRM FY2016'!$A:$I, 8, FALSE)</f>
        <v>246.83090244466769</v>
      </c>
      <c r="K709" s="13" t="s">
        <v>15</v>
      </c>
    </row>
    <row r="710" spans="1:11" x14ac:dyDescent="0.25">
      <c r="A710" s="13" t="s">
        <v>825</v>
      </c>
      <c r="B710" s="13">
        <v>3120</v>
      </c>
      <c r="C710" s="13">
        <v>1332</v>
      </c>
      <c r="D710" s="13">
        <v>4452</v>
      </c>
      <c r="E710" s="21">
        <v>1.2151557434164257E-4</v>
      </c>
      <c r="F710" s="22" t="s">
        <v>130</v>
      </c>
      <c r="G710" s="23" t="s">
        <v>130</v>
      </c>
      <c r="H710" s="22" t="s">
        <v>130</v>
      </c>
      <c r="I710" s="23" t="str">
        <f>VLOOKUP('[1]NPRM FY2016'!A:A, '[1]NPRM FY2016'!$A:$I, 7, FALSE)</f>
        <v>N/A</v>
      </c>
      <c r="J710" s="22" t="str">
        <f>VLOOKUP('[1]NPRM FY2016'!A:A, '[1]NPRM FY2016'!$A:$I, 8, FALSE)</f>
        <v>N/A</v>
      </c>
      <c r="K710" s="13" t="s">
        <v>28</v>
      </c>
    </row>
    <row r="711" spans="1:11" x14ac:dyDescent="0.25">
      <c r="A711" s="13" t="s">
        <v>826</v>
      </c>
      <c r="B711" s="13">
        <v>1309</v>
      </c>
      <c r="C711" s="13">
        <v>319</v>
      </c>
      <c r="D711" s="13">
        <v>1628</v>
      </c>
      <c r="E711" s="21">
        <v>4.4435614336970818E-5</v>
      </c>
      <c r="F711" s="22" t="s">
        <v>130</v>
      </c>
      <c r="G711" s="23" t="s">
        <v>130</v>
      </c>
      <c r="H711" s="22" t="s">
        <v>130</v>
      </c>
      <c r="I711" s="23" t="str">
        <f>VLOOKUP('[1]NPRM FY2016'!A:A, '[1]NPRM FY2016'!$A:$I, 7, FALSE)</f>
        <v>N/A</v>
      </c>
      <c r="J711" s="22" t="str">
        <f>VLOOKUP('[1]NPRM FY2016'!A:A, '[1]NPRM FY2016'!$A:$I, 8, FALSE)</f>
        <v>N/A</v>
      </c>
      <c r="K711" s="13" t="s">
        <v>28</v>
      </c>
    </row>
    <row r="712" spans="1:11" x14ac:dyDescent="0.25">
      <c r="A712" s="13" t="s">
        <v>827</v>
      </c>
      <c r="B712" s="13">
        <v>15720</v>
      </c>
      <c r="C712" s="13">
        <v>3146</v>
      </c>
      <c r="D712" s="13">
        <v>18866</v>
      </c>
      <c r="E712" s="21">
        <v>5.1493998776492103E-4</v>
      </c>
      <c r="F712" s="22">
        <v>3280776.1705176299</v>
      </c>
      <c r="G712" s="23">
        <v>6495</v>
      </c>
      <c r="H712" s="22">
        <v>505.12335188878058</v>
      </c>
      <c r="I712" s="23">
        <f>VLOOKUP('[1]NPRM FY2016'!A:A, '[1]NPRM FY2016'!$A:$I, 7, FALSE)</f>
        <v>9684.3333333333339</v>
      </c>
      <c r="J712" s="22">
        <f>VLOOKUP('[1]NPRM FY2016'!A:A, '[1]NPRM FY2016'!$A:$I, 8, FALSE)</f>
        <v>338.77150420104255</v>
      </c>
      <c r="K712" s="13" t="s">
        <v>15</v>
      </c>
    </row>
    <row r="713" spans="1:11" x14ac:dyDescent="0.25">
      <c r="A713" s="13" t="s">
        <v>828</v>
      </c>
      <c r="B713" s="13">
        <v>9216</v>
      </c>
      <c r="C713" s="13">
        <v>1067</v>
      </c>
      <c r="D713" s="13">
        <v>10283</v>
      </c>
      <c r="E713" s="21">
        <v>2.8067040677338511E-4</v>
      </c>
      <c r="F713" s="22">
        <v>1788202.128773073</v>
      </c>
      <c r="G713" s="23">
        <v>2902.6666666666665</v>
      </c>
      <c r="H713" s="22">
        <v>616.05493641699809</v>
      </c>
      <c r="I713" s="23">
        <f>VLOOKUP('[1]NPRM FY2016'!A:A, '[1]NPRM FY2016'!$A:$I, 7, FALSE)</f>
        <v>4335</v>
      </c>
      <c r="J713" s="22">
        <f>VLOOKUP('[1]NPRM FY2016'!A:A, '[1]NPRM FY2016'!$A:$I, 8, FALSE)</f>
        <v>412.50337457279653</v>
      </c>
      <c r="K713" s="13" t="s">
        <v>15</v>
      </c>
    </row>
    <row r="714" spans="1:11" x14ac:dyDescent="0.25">
      <c r="A714" s="13" t="s">
        <v>829</v>
      </c>
      <c r="B714" s="13">
        <v>2808</v>
      </c>
      <c r="C714" s="13">
        <v>1582</v>
      </c>
      <c r="D714" s="13">
        <v>4390</v>
      </c>
      <c r="E714" s="21">
        <v>1.1982330893077512E-4</v>
      </c>
      <c r="F714" s="22" t="s">
        <v>130</v>
      </c>
      <c r="G714" s="23" t="s">
        <v>130</v>
      </c>
      <c r="H714" s="22" t="s">
        <v>130</v>
      </c>
      <c r="I714" s="23" t="str">
        <f>VLOOKUP('[1]NPRM FY2016'!A:A, '[1]NPRM FY2016'!$A:$I, 7, FALSE)</f>
        <v>N/A</v>
      </c>
      <c r="J714" s="22" t="str">
        <f>VLOOKUP('[1]NPRM FY2016'!A:A, '[1]NPRM FY2016'!$A:$I, 8, FALSE)</f>
        <v>N/A</v>
      </c>
      <c r="K714" s="13" t="s">
        <v>28</v>
      </c>
    </row>
    <row r="715" spans="1:11" x14ac:dyDescent="0.25">
      <c r="A715" s="13" t="s">
        <v>830</v>
      </c>
      <c r="B715" s="13">
        <v>16549</v>
      </c>
      <c r="C715" s="13">
        <v>2400</v>
      </c>
      <c r="D715" s="13">
        <v>18949</v>
      </c>
      <c r="E715" s="21">
        <v>5.1720543984721135E-4</v>
      </c>
      <c r="F715" s="22">
        <v>3295209.7771196109</v>
      </c>
      <c r="G715" s="23">
        <v>3965.3333333333335</v>
      </c>
      <c r="H715" s="22">
        <v>831.0044831337284</v>
      </c>
      <c r="I715" s="23">
        <f>VLOOKUP('[1]NPRM FY2016'!A:A, '[1]NPRM FY2016'!$A:$I, 7, FALSE)</f>
        <v>6081.666666666667</v>
      </c>
      <c r="J715" s="22">
        <f>VLOOKUP('[1]NPRM FY2016'!A:A, '[1]NPRM FY2016'!$A:$I, 8, FALSE)</f>
        <v>541.82676521561154</v>
      </c>
      <c r="K715" s="13" t="s">
        <v>15</v>
      </c>
    </row>
    <row r="716" spans="1:11" x14ac:dyDescent="0.25">
      <c r="A716" s="13" t="s">
        <v>831</v>
      </c>
      <c r="B716" s="13">
        <v>3649</v>
      </c>
      <c r="C716" s="13">
        <v>2474</v>
      </c>
      <c r="D716" s="13">
        <v>6123</v>
      </c>
      <c r="E716" s="21">
        <v>1.6712485662486015E-4</v>
      </c>
      <c r="F716" s="22">
        <v>1064782.8099268235</v>
      </c>
      <c r="G716" s="23">
        <v>2264</v>
      </c>
      <c r="H716" s="22">
        <v>470.31042841290792</v>
      </c>
      <c r="I716" s="23">
        <f>VLOOKUP('[1]NPRM FY2016'!A:A, '[1]NPRM FY2016'!$A:$I, 7, FALSE)</f>
        <v>3397</v>
      </c>
      <c r="J716" s="22">
        <f>VLOOKUP('[1]NPRM FY2016'!A:A, '[1]NPRM FY2016'!$A:$I, 8, FALSE)</f>
        <v>313.44798643709845</v>
      </c>
      <c r="K716" s="13" t="s">
        <v>15</v>
      </c>
    </row>
    <row r="717" spans="1:11" x14ac:dyDescent="0.25">
      <c r="A717" s="13" t="s">
        <v>832</v>
      </c>
      <c r="B717" s="13">
        <v>4648</v>
      </c>
      <c r="C717" s="13">
        <v>1875</v>
      </c>
      <c r="D717" s="13">
        <v>6523</v>
      </c>
      <c r="E717" s="21">
        <v>1.7804269798529524E-4</v>
      </c>
      <c r="F717" s="22">
        <v>1134342.3598158858</v>
      </c>
      <c r="G717" s="23">
        <v>790</v>
      </c>
      <c r="H717" s="22">
        <v>1435.8764048302351</v>
      </c>
      <c r="I717" s="23">
        <f>VLOOKUP('[1]NPRM FY2016'!A:A, '[1]NPRM FY2016'!$A:$I, 7, FALSE)</f>
        <v>1194.6666666666667</v>
      </c>
      <c r="J717" s="22">
        <f>VLOOKUP('[1]NPRM FY2016'!A:A, '[1]NPRM FY2016'!$A:$I, 8, FALSE)</f>
        <v>949.5053235066008</v>
      </c>
      <c r="K717" s="13" t="s">
        <v>15</v>
      </c>
    </row>
    <row r="718" spans="1:11" x14ac:dyDescent="0.25">
      <c r="A718" s="13" t="s">
        <v>833</v>
      </c>
      <c r="B718" s="13">
        <v>6511</v>
      </c>
      <c r="C718" s="13">
        <v>1772</v>
      </c>
      <c r="D718" s="13">
        <v>8283</v>
      </c>
      <c r="E718" s="21">
        <v>2.2608119997120964E-4</v>
      </c>
      <c r="F718" s="22">
        <v>1440404.3793277605</v>
      </c>
      <c r="G718" s="23">
        <v>3952</v>
      </c>
      <c r="H718" s="22">
        <v>364.47479234002037</v>
      </c>
      <c r="I718" s="23">
        <f>VLOOKUP('[1]NPRM FY2016'!A:A, '[1]NPRM FY2016'!$A:$I, 7, FALSE)</f>
        <v>5791.666666666667</v>
      </c>
      <c r="J718" s="22">
        <f>VLOOKUP('[1]NPRM FY2016'!A:A, '[1]NPRM FY2016'!$A:$I, 8, FALSE)</f>
        <v>248.70291441630397</v>
      </c>
      <c r="K718" s="13" t="s">
        <v>15</v>
      </c>
    </row>
    <row r="719" spans="1:11" x14ac:dyDescent="0.25">
      <c r="A719" s="13" t="s">
        <v>834</v>
      </c>
      <c r="B719" s="13">
        <v>4332</v>
      </c>
      <c r="C719" s="13">
        <v>1546</v>
      </c>
      <c r="D719" s="13">
        <v>5878</v>
      </c>
      <c r="E719" s="21">
        <v>1.6043767879159366E-4</v>
      </c>
      <c r="F719" s="22">
        <v>1022177.5856197727</v>
      </c>
      <c r="G719" s="23">
        <v>1757.3333333333333</v>
      </c>
      <c r="H719" s="22">
        <v>581.66402823583428</v>
      </c>
      <c r="I719" s="23">
        <f>VLOOKUP('[1]NPRM FY2016'!A:A, '[1]NPRM FY2016'!$A:$I, 7, FALSE)</f>
        <v>2641</v>
      </c>
      <c r="J719" s="22">
        <f>VLOOKUP('[1]NPRM FY2016'!A:A, '[1]NPRM FY2016'!$A:$I, 8, FALSE)</f>
        <v>387.04187263149288</v>
      </c>
      <c r="K719" s="13" t="s">
        <v>15</v>
      </c>
    </row>
    <row r="720" spans="1:11" x14ac:dyDescent="0.25">
      <c r="A720" s="13" t="s">
        <v>835</v>
      </c>
      <c r="B720" s="13">
        <v>6575</v>
      </c>
      <c r="C720" s="13">
        <v>926</v>
      </c>
      <c r="D720" s="13">
        <v>7501</v>
      </c>
      <c r="E720" s="21">
        <v>2.0473682011155905E-4</v>
      </c>
      <c r="F720" s="22">
        <v>1304415.4592946437</v>
      </c>
      <c r="G720" s="23">
        <v>732.66666666666663</v>
      </c>
      <c r="H720" s="22">
        <v>1780.366868918986</v>
      </c>
      <c r="I720" s="23">
        <f>VLOOKUP('[1]NPRM FY2016'!A:A, '[1]NPRM FY2016'!$A:$I, 7, FALSE)</f>
        <v>1060.3333333333333</v>
      </c>
      <c r="J720" s="22">
        <f>VLOOKUP('[1]NPRM FY2016'!A:A, '[1]NPRM FY2016'!$A:$I, 8, FALSE)</f>
        <v>1230.1937685897301</v>
      </c>
      <c r="K720" s="13" t="s">
        <v>15</v>
      </c>
    </row>
    <row r="721" spans="1:11" x14ac:dyDescent="0.25">
      <c r="A721" s="13" t="s">
        <v>836</v>
      </c>
      <c r="B721" s="13">
        <v>2387</v>
      </c>
      <c r="C721" s="13">
        <v>1104</v>
      </c>
      <c r="D721" s="13">
        <v>3491</v>
      </c>
      <c r="E721" s="21">
        <v>9.5285460473197258E-5</v>
      </c>
      <c r="F721" s="22" t="s">
        <v>130</v>
      </c>
      <c r="G721" s="23" t="s">
        <v>130</v>
      </c>
      <c r="H721" s="22" t="s">
        <v>130</v>
      </c>
      <c r="I721" s="23" t="str">
        <f>VLOOKUP('[1]NPRM FY2016'!A:A, '[1]NPRM FY2016'!$A:$I, 7, FALSE)</f>
        <v>N/A</v>
      </c>
      <c r="J721" s="22" t="str">
        <f>VLOOKUP('[1]NPRM FY2016'!A:A, '[1]NPRM FY2016'!$A:$I, 8, FALSE)</f>
        <v>N/A</v>
      </c>
      <c r="K721" s="13" t="s">
        <v>28</v>
      </c>
    </row>
    <row r="722" spans="1:11" x14ac:dyDescent="0.25">
      <c r="A722" s="13" t="s">
        <v>837</v>
      </c>
      <c r="B722" s="13">
        <v>5641</v>
      </c>
      <c r="C722" s="13">
        <v>2074</v>
      </c>
      <c r="D722" s="13">
        <v>7715</v>
      </c>
      <c r="E722" s="21">
        <v>2.1057786523939181E-4</v>
      </c>
      <c r="F722" s="22">
        <v>1341629.8184852919</v>
      </c>
      <c r="G722" s="23">
        <v>2241.6666666666665</v>
      </c>
      <c r="H722" s="22">
        <v>598.49657330198897</v>
      </c>
      <c r="I722" s="23">
        <f>VLOOKUP('[1]NPRM FY2016'!A:A, '[1]NPRM FY2016'!$A:$I, 7, FALSE)</f>
        <v>3340.3333333333335</v>
      </c>
      <c r="J722" s="22">
        <f>VLOOKUP('[1]NPRM FY2016'!A:A, '[1]NPRM FY2016'!$A:$I, 8, FALSE)</f>
        <v>401.6454900165528</v>
      </c>
      <c r="K722" s="13" t="s">
        <v>15</v>
      </c>
    </row>
    <row r="723" spans="1:11" x14ac:dyDescent="0.25">
      <c r="A723" s="13" t="s">
        <v>838</v>
      </c>
      <c r="B723" s="13">
        <v>1361</v>
      </c>
      <c r="C723" s="13">
        <v>691</v>
      </c>
      <c r="D723" s="13">
        <v>2052</v>
      </c>
      <c r="E723" s="21">
        <v>5.6008526179032016E-5</v>
      </c>
      <c r="F723" s="22">
        <v>356840.49093089037</v>
      </c>
      <c r="G723" s="23">
        <v>707</v>
      </c>
      <c r="H723" s="22">
        <v>504.72488109036829</v>
      </c>
      <c r="I723" s="23">
        <f>VLOOKUP('[1]NPRM FY2016'!A:A, '[1]NPRM FY2016'!$A:$I, 7, FALSE)</f>
        <v>1043</v>
      </c>
      <c r="J723" s="22">
        <f>VLOOKUP('[1]NPRM FY2016'!A:A, '[1]NPRM FY2016'!$A:$I, 8, FALSE)</f>
        <v>342.12894624246439</v>
      </c>
      <c r="K723" s="13" t="s">
        <v>15</v>
      </c>
    </row>
    <row r="724" spans="1:11" x14ac:dyDescent="0.25">
      <c r="A724" s="13" t="s">
        <v>839</v>
      </c>
      <c r="B724" s="13">
        <v>11</v>
      </c>
      <c r="C724" s="13">
        <v>8</v>
      </c>
      <c r="D724" s="13">
        <v>19</v>
      </c>
      <c r="E724" s="21">
        <v>5.1859746462066679E-7</v>
      </c>
      <c r="F724" s="22" t="s">
        <v>130</v>
      </c>
      <c r="G724" s="23" t="s">
        <v>130</v>
      </c>
      <c r="H724" s="22" t="s">
        <v>130</v>
      </c>
      <c r="I724" s="23" t="str">
        <f>VLOOKUP('[1]NPRM FY2016'!A:A, '[1]NPRM FY2016'!$A:$I, 7, FALSE)</f>
        <v>N/A</v>
      </c>
      <c r="J724" s="22" t="str">
        <f>VLOOKUP('[1]NPRM FY2016'!A:A, '[1]NPRM FY2016'!$A:$I, 8, FALSE)</f>
        <v>N/A</v>
      </c>
      <c r="K724" s="13" t="s">
        <v>28</v>
      </c>
    </row>
    <row r="725" spans="1:11" x14ac:dyDescent="0.25">
      <c r="A725" s="13" t="s">
        <v>840</v>
      </c>
      <c r="B725" s="13">
        <v>14828</v>
      </c>
      <c r="C725" s="13">
        <v>1256</v>
      </c>
      <c r="D725" s="13">
        <v>16084</v>
      </c>
      <c r="E725" s="21">
        <v>4.39006401103095E-4</v>
      </c>
      <c r="F725" s="22">
        <v>2796989.5010392009</v>
      </c>
      <c r="G725" s="23">
        <v>2523.3333333333335</v>
      </c>
      <c r="H725" s="22">
        <v>1108.4502646126291</v>
      </c>
      <c r="I725" s="23">
        <f>VLOOKUP('[1]NPRM FY2016'!A:A, '[1]NPRM FY2016'!$A:$I, 7, FALSE)</f>
        <v>3756.3333333333335</v>
      </c>
      <c r="J725" s="22">
        <f>VLOOKUP('[1]NPRM FY2016'!A:A, '[1]NPRM FY2016'!$A:$I, 8, FALSE)</f>
        <v>744.60630962087168</v>
      </c>
      <c r="K725" s="13" t="s">
        <v>15</v>
      </c>
    </row>
    <row r="726" spans="1:11" x14ac:dyDescent="0.25">
      <c r="A726" s="13" t="s">
        <v>841</v>
      </c>
      <c r="B726" s="13">
        <v>24439</v>
      </c>
      <c r="C726" s="13">
        <v>2833</v>
      </c>
      <c r="D726" s="13">
        <v>27272</v>
      </c>
      <c r="E726" s="21">
        <v>7.4437842395446449E-4</v>
      </c>
      <c r="F726" s="22">
        <v>4742570.1114362776</v>
      </c>
      <c r="G726" s="23">
        <v>3682.6666666666665</v>
      </c>
      <c r="H726" s="22">
        <v>1287.8086834095614</v>
      </c>
      <c r="I726" s="23">
        <f>VLOOKUP('[1]NPRM FY2016'!A:A, '[1]NPRM FY2016'!$A:$I, 7, FALSE)</f>
        <v>5539.333333333333</v>
      </c>
      <c r="J726" s="22">
        <f>VLOOKUP('[1]NPRM FY2016'!A:A, '[1]NPRM FY2016'!$A:$I, 8, FALSE)</f>
        <v>856.16261489402052</v>
      </c>
      <c r="K726" s="13" t="s">
        <v>15</v>
      </c>
    </row>
    <row r="727" spans="1:11" x14ac:dyDescent="0.25">
      <c r="A727" s="13" t="s">
        <v>842</v>
      </c>
      <c r="B727" s="13">
        <v>8862</v>
      </c>
      <c r="C727" s="13">
        <v>1498</v>
      </c>
      <c r="D727" s="13">
        <v>10360</v>
      </c>
      <c r="E727" s="21">
        <v>2.8277209123526889E-4</v>
      </c>
      <c r="F727" s="22">
        <v>1801592.3421267176</v>
      </c>
      <c r="G727" s="23">
        <v>4185.666666666667</v>
      </c>
      <c r="H727" s="22">
        <v>430.41944942105221</v>
      </c>
      <c r="I727" s="23">
        <f>VLOOKUP('[1]NPRM FY2016'!A:A, '[1]NPRM FY2016'!$A:$I, 7, FALSE)</f>
        <v>6195</v>
      </c>
      <c r="J727" s="22">
        <f>VLOOKUP('[1]NPRM FY2016'!A:A, '[1]NPRM FY2016'!$A:$I, 8, FALSE)</f>
        <v>290.81393738930063</v>
      </c>
      <c r="K727" s="13" t="s">
        <v>15</v>
      </c>
    </row>
    <row r="728" spans="1:11" x14ac:dyDescent="0.25">
      <c r="A728" s="13" t="s">
        <v>843</v>
      </c>
      <c r="B728" s="13">
        <v>23437</v>
      </c>
      <c r="C728" s="13">
        <v>3492</v>
      </c>
      <c r="D728" s="13">
        <v>26929</v>
      </c>
      <c r="E728" s="21">
        <v>7.3501637498789144E-4</v>
      </c>
      <c r="F728" s="22">
        <v>4682922.7974064071</v>
      </c>
      <c r="G728" s="23">
        <v>3539.3333333333335</v>
      </c>
      <c r="H728" s="22">
        <v>1323.1087203069524</v>
      </c>
      <c r="I728" s="23">
        <f>VLOOKUP('[1]NPRM FY2016'!A:A, '[1]NPRM FY2016'!$A:$I, 7, FALSE)</f>
        <v>5292</v>
      </c>
      <c r="J728" s="22">
        <f>VLOOKUP('[1]NPRM FY2016'!A:A, '[1]NPRM FY2016'!$A:$I, 8, FALSE)</f>
        <v>884.90604637309275</v>
      </c>
      <c r="K728" s="13" t="s">
        <v>15</v>
      </c>
    </row>
    <row r="729" spans="1:11" x14ac:dyDescent="0.25">
      <c r="A729" s="13" t="s">
        <v>844</v>
      </c>
      <c r="B729" s="13">
        <v>6083</v>
      </c>
      <c r="C729" s="13">
        <v>2349</v>
      </c>
      <c r="D729" s="13">
        <v>8432</v>
      </c>
      <c r="E729" s="21">
        <v>2.3014809587797172E-4</v>
      </c>
      <c r="F729" s="22" t="s">
        <v>130</v>
      </c>
      <c r="G729" s="23" t="s">
        <v>130</v>
      </c>
      <c r="H729" s="22" t="s">
        <v>130</v>
      </c>
      <c r="I729" s="23" t="str">
        <f>VLOOKUP('[1]NPRM FY2016'!A:A, '[1]NPRM FY2016'!$A:$I, 7, FALSE)</f>
        <v>N/A</v>
      </c>
      <c r="J729" s="22" t="str">
        <f>VLOOKUP('[1]NPRM FY2016'!A:A, '[1]NPRM FY2016'!$A:$I, 8, FALSE)</f>
        <v>N/A</v>
      </c>
      <c r="K729" s="13" t="s">
        <v>28</v>
      </c>
    </row>
    <row r="730" spans="1:11" x14ac:dyDescent="0.25">
      <c r="A730" s="13" t="s">
        <v>845</v>
      </c>
      <c r="B730" s="13">
        <v>3594</v>
      </c>
      <c r="C730" s="13">
        <v>608</v>
      </c>
      <c r="D730" s="13">
        <v>4202</v>
      </c>
      <c r="E730" s="21">
        <v>1.1469192349137063E-4</v>
      </c>
      <c r="F730" s="22">
        <v>730723.07158460107</v>
      </c>
      <c r="G730" s="23">
        <v>2265.6666666666665</v>
      </c>
      <c r="H730" s="22">
        <v>322.52011398467022</v>
      </c>
      <c r="I730" s="23">
        <f>VLOOKUP('[1]NPRM FY2016'!A:A, '[1]NPRM FY2016'!$A:$I, 7, FALSE)</f>
        <v>3454</v>
      </c>
      <c r="J730" s="22">
        <f>VLOOKUP('[1]NPRM FY2016'!A:A, '[1]NPRM FY2016'!$A:$I, 8, FALSE)</f>
        <v>211.55850364348612</v>
      </c>
      <c r="K730" s="13" t="s">
        <v>15</v>
      </c>
    </row>
    <row r="731" spans="1:11" x14ac:dyDescent="0.25">
      <c r="A731" s="13" t="s">
        <v>846</v>
      </c>
      <c r="B731" s="13">
        <v>1943</v>
      </c>
      <c r="C731" s="13">
        <v>873</v>
      </c>
      <c r="D731" s="13">
        <v>2816</v>
      </c>
      <c r="E731" s="21">
        <v>7.6861603177463036E-5</v>
      </c>
      <c r="F731" s="22" t="s">
        <v>130</v>
      </c>
      <c r="G731" s="23">
        <v>1457.6666666666667</v>
      </c>
      <c r="H731" s="22">
        <v>335.94733447450233</v>
      </c>
      <c r="I731" s="23">
        <f>VLOOKUP('[1]NPRM FY2016'!A:A, '[1]NPRM FY2016'!$A:$I, 7, FALSE)</f>
        <v>2186.6666666666665</v>
      </c>
      <c r="J731" s="22">
        <f>VLOOKUP('[1]NPRM FY2016'!A:A, '[1]NPRM FY2016'!$A:$I, 8, FALSE)</f>
        <v>223.94781915503032</v>
      </c>
      <c r="K731" s="13" t="s">
        <v>77</v>
      </c>
    </row>
    <row r="732" spans="1:11" x14ac:dyDescent="0.25">
      <c r="A732" s="13" t="s">
        <v>847</v>
      </c>
      <c r="B732" s="13">
        <v>2816</v>
      </c>
      <c r="C732" s="13">
        <v>488</v>
      </c>
      <c r="D732" s="13">
        <v>3304</v>
      </c>
      <c r="E732" s="21">
        <v>9.0181369637193855E-5</v>
      </c>
      <c r="F732" s="22" t="s">
        <v>130</v>
      </c>
      <c r="G732" s="23" t="s">
        <v>130</v>
      </c>
      <c r="H732" s="22" t="s">
        <v>130</v>
      </c>
      <c r="I732" s="23" t="str">
        <f>VLOOKUP('[1]NPRM FY2016'!A:A, '[1]NPRM FY2016'!$A:$I, 7, FALSE)</f>
        <v>N/A</v>
      </c>
      <c r="J732" s="22" t="str">
        <f>VLOOKUP('[1]NPRM FY2016'!A:A, '[1]NPRM FY2016'!$A:$I, 8, FALSE)</f>
        <v>N/A</v>
      </c>
      <c r="K732" s="13" t="s">
        <v>28</v>
      </c>
    </row>
    <row r="733" spans="1:11" x14ac:dyDescent="0.25">
      <c r="A733" s="13" t="s">
        <v>848</v>
      </c>
      <c r="B733" s="13">
        <v>11576</v>
      </c>
      <c r="C733" s="13">
        <v>3471</v>
      </c>
      <c r="D733" s="13">
        <v>15047</v>
      </c>
      <c r="E733" s="21">
        <v>4.1070189737616705E-4</v>
      </c>
      <c r="F733" s="22">
        <v>2616656.3679518066</v>
      </c>
      <c r="G733" s="23">
        <v>2378.6666666666665</v>
      </c>
      <c r="H733" s="22">
        <v>1100.051724194986</v>
      </c>
      <c r="I733" s="23">
        <f>VLOOKUP('[1]NPRM FY2016'!A:A, '[1]NPRM FY2016'!$A:$I, 7, FALSE)</f>
        <v>3529.6666666666665</v>
      </c>
      <c r="J733" s="22">
        <f>VLOOKUP('[1]NPRM FY2016'!A:A, '[1]NPRM FY2016'!$A:$I, 8, FALSE)</f>
        <v>741.33243024416095</v>
      </c>
      <c r="K733" s="13" t="s">
        <v>15</v>
      </c>
    </row>
    <row r="734" spans="1:11" x14ac:dyDescent="0.25">
      <c r="A734" s="13" t="s">
        <v>849</v>
      </c>
      <c r="B734" s="13">
        <v>2741</v>
      </c>
      <c r="C734" s="13">
        <v>1457</v>
      </c>
      <c r="D734" s="13">
        <v>4198</v>
      </c>
      <c r="E734" s="21">
        <v>1.1458274507776628E-4</v>
      </c>
      <c r="F734" s="22">
        <v>730027.47608571046</v>
      </c>
      <c r="G734" s="23">
        <v>765.33333333333337</v>
      </c>
      <c r="H734" s="22">
        <v>953.86865342209546</v>
      </c>
      <c r="I734" s="23">
        <f>VLOOKUP('[1]NPRM FY2016'!A:A, '[1]NPRM FY2016'!$A:$I, 7, FALSE)</f>
        <v>1125.6666666666667</v>
      </c>
      <c r="J734" s="22">
        <f>VLOOKUP('[1]NPRM FY2016'!A:A, '[1]NPRM FY2016'!$A:$I, 8, FALSE)</f>
        <v>648.52899859553781</v>
      </c>
      <c r="K734" s="13" t="s">
        <v>15</v>
      </c>
    </row>
    <row r="735" spans="1:11" x14ac:dyDescent="0.25">
      <c r="A735" s="13" t="s">
        <v>850</v>
      </c>
      <c r="B735" s="13">
        <v>8473</v>
      </c>
      <c r="C735" s="13">
        <v>1941</v>
      </c>
      <c r="D735" s="13">
        <v>10414</v>
      </c>
      <c r="E735" s="21">
        <v>2.842459998189276E-4</v>
      </c>
      <c r="F735" s="22">
        <v>1810982.8813617409</v>
      </c>
      <c r="G735" s="23">
        <v>3531.3333333333335</v>
      </c>
      <c r="H735" s="22">
        <v>512.83260752173135</v>
      </c>
      <c r="I735" s="23">
        <f>VLOOKUP('[1]NPRM FY2016'!A:A, '[1]NPRM FY2016'!$A:$I, 7, FALSE)</f>
        <v>5320.666666666667</v>
      </c>
      <c r="J735" s="22">
        <f>VLOOKUP('[1]NPRM FY2016'!A:A, '[1]NPRM FY2016'!$A:$I, 8, FALSE)</f>
        <v>340.36766345603445</v>
      </c>
      <c r="K735" s="13" t="s">
        <v>15</v>
      </c>
    </row>
    <row r="736" spans="1:11" x14ac:dyDescent="0.25">
      <c r="A736" s="13" t="s">
        <v>851</v>
      </c>
      <c r="B736" s="13">
        <v>5235</v>
      </c>
      <c r="C736" s="13">
        <v>1343</v>
      </c>
      <c r="D736" s="13">
        <v>6578</v>
      </c>
      <c r="E736" s="21">
        <v>1.7954390117235508E-4</v>
      </c>
      <c r="F736" s="22" t="s">
        <v>130</v>
      </c>
      <c r="G736" s="23" t="s">
        <v>130</v>
      </c>
      <c r="H736" s="22" t="s">
        <v>130</v>
      </c>
      <c r="I736" s="23" t="str">
        <f>VLOOKUP('[1]NPRM FY2016'!A:A, '[1]NPRM FY2016'!$A:$I, 7, FALSE)</f>
        <v>N/A</v>
      </c>
      <c r="J736" s="22" t="str">
        <f>VLOOKUP('[1]NPRM FY2016'!A:A, '[1]NPRM FY2016'!$A:$I, 8, FALSE)</f>
        <v>N/A</v>
      </c>
      <c r="K736" s="13" t="s">
        <v>28</v>
      </c>
    </row>
    <row r="737" spans="1:11" x14ac:dyDescent="0.25">
      <c r="A737" s="13" t="s">
        <v>852</v>
      </c>
      <c r="B737" s="13">
        <v>1338</v>
      </c>
      <c r="C737" s="13">
        <v>672</v>
      </c>
      <c r="D737" s="13">
        <v>2010</v>
      </c>
      <c r="E737" s="21">
        <v>5.4862152836186331E-5</v>
      </c>
      <c r="F737" s="22" t="s">
        <v>130</v>
      </c>
      <c r="G737" s="23" t="s">
        <v>130</v>
      </c>
      <c r="H737" s="22" t="s">
        <v>130</v>
      </c>
      <c r="I737" s="23" t="str">
        <f>VLOOKUP('[1]NPRM FY2016'!A:A, '[1]NPRM FY2016'!$A:$I, 7, FALSE)</f>
        <v>N/A</v>
      </c>
      <c r="J737" s="22" t="str">
        <f>VLOOKUP('[1]NPRM FY2016'!A:A, '[1]NPRM FY2016'!$A:$I, 8, FALSE)</f>
        <v>N/A</v>
      </c>
      <c r="K737" s="13" t="s">
        <v>28</v>
      </c>
    </row>
    <row r="738" spans="1:11" x14ac:dyDescent="0.25">
      <c r="A738" s="13" t="s">
        <v>853</v>
      </c>
      <c r="B738" s="13">
        <v>6996</v>
      </c>
      <c r="C738" s="13">
        <v>1144</v>
      </c>
      <c r="D738" s="13">
        <v>8140</v>
      </c>
      <c r="E738" s="21">
        <v>2.2217807168485411E-4</v>
      </c>
      <c r="F738" s="22">
        <v>1415536.8402424208</v>
      </c>
      <c r="G738" s="23">
        <v>3511.3333333333335</v>
      </c>
      <c r="H738" s="22">
        <v>403.13371185943254</v>
      </c>
      <c r="I738" s="23">
        <f>VLOOKUP('[1]NPRM FY2016'!A:A, '[1]NPRM FY2016'!$A:$I, 7, FALSE)</f>
        <v>5348</v>
      </c>
      <c r="J738" s="22">
        <f>VLOOKUP('[1]NPRM FY2016'!A:A, '[1]NPRM FY2016'!$A:$I, 8, FALSE)</f>
        <v>264.68527304458132</v>
      </c>
      <c r="K738" s="13" t="s">
        <v>15</v>
      </c>
    </row>
    <row r="739" spans="1:11" x14ac:dyDescent="0.25">
      <c r="A739" s="13" t="s">
        <v>854</v>
      </c>
      <c r="B739" s="13">
        <v>4127</v>
      </c>
      <c r="C739" s="13">
        <v>1216</v>
      </c>
      <c r="D739" s="13">
        <v>5343</v>
      </c>
      <c r="E739" s="21">
        <v>1.4583506597201174E-4</v>
      </c>
      <c r="F739" s="22" t="s">
        <v>130</v>
      </c>
      <c r="G739" s="23" t="s">
        <v>130</v>
      </c>
      <c r="H739" s="22" t="s">
        <v>130</v>
      </c>
      <c r="I739" s="23" t="str">
        <f>VLOOKUP('[1]NPRM FY2016'!A:A, '[1]NPRM FY2016'!$A:$I, 7, FALSE)</f>
        <v>N/A</v>
      </c>
      <c r="J739" s="22" t="str">
        <f>VLOOKUP('[1]NPRM FY2016'!A:A, '[1]NPRM FY2016'!$A:$I, 8, FALSE)</f>
        <v>N/A</v>
      </c>
      <c r="K739" s="13" t="s">
        <v>28</v>
      </c>
    </row>
    <row r="740" spans="1:11" x14ac:dyDescent="0.25">
      <c r="A740" s="13" t="s">
        <v>855</v>
      </c>
      <c r="B740" s="13">
        <v>12985</v>
      </c>
      <c r="C740" s="13">
        <v>1222</v>
      </c>
      <c r="D740" s="13">
        <v>14207</v>
      </c>
      <c r="E740" s="21">
        <v>3.8777443051925335E-4</v>
      </c>
      <c r="F740" s="22">
        <v>2470581.3131847754</v>
      </c>
      <c r="G740" s="23">
        <v>3712.6666666666665</v>
      </c>
      <c r="H740" s="22">
        <v>665.44657385116955</v>
      </c>
      <c r="I740" s="23">
        <f>VLOOKUP('[1]NPRM FY2016'!A:A, '[1]NPRM FY2016'!$A:$I, 7, FALSE)</f>
        <v>5585</v>
      </c>
      <c r="J740" s="22">
        <f>VLOOKUP('[1]NPRM FY2016'!A:A, '[1]NPRM FY2016'!$A:$I, 8, FALSE)</f>
        <v>442.36012769646828</v>
      </c>
      <c r="K740" s="13" t="s">
        <v>15</v>
      </c>
    </row>
    <row r="741" spans="1:11" x14ac:dyDescent="0.25">
      <c r="A741" s="13" t="s">
        <v>856</v>
      </c>
      <c r="B741" s="13">
        <v>0</v>
      </c>
      <c r="C741" s="13">
        <v>242</v>
      </c>
      <c r="D741" s="13">
        <v>242</v>
      </c>
      <c r="E741" s="21">
        <v>6.6052940230632303E-6</v>
      </c>
      <c r="F741" s="22" t="s">
        <v>130</v>
      </c>
      <c r="G741" s="23" t="s">
        <v>130</v>
      </c>
      <c r="H741" s="22" t="s">
        <v>130</v>
      </c>
      <c r="I741" s="23" t="str">
        <f>VLOOKUP('[1]NPRM FY2016'!A:A, '[1]NPRM FY2016'!$A:$I, 7, FALSE)</f>
        <v>N/A</v>
      </c>
      <c r="J741" s="22" t="str">
        <f>VLOOKUP('[1]NPRM FY2016'!A:A, '[1]NPRM FY2016'!$A:$I, 8, FALSE)</f>
        <v>N/A</v>
      </c>
      <c r="K741" s="13" t="s">
        <v>28</v>
      </c>
    </row>
    <row r="742" spans="1:11" x14ac:dyDescent="0.25">
      <c r="A742" s="13" t="s">
        <v>857</v>
      </c>
      <c r="B742" s="13">
        <v>318</v>
      </c>
      <c r="C742" s="13">
        <v>78</v>
      </c>
      <c r="D742" s="13">
        <v>396</v>
      </c>
      <c r="E742" s="21">
        <v>1.080866294683074E-5</v>
      </c>
      <c r="F742" s="22" t="s">
        <v>130</v>
      </c>
      <c r="G742" s="23" t="s">
        <v>130</v>
      </c>
      <c r="H742" s="22" t="s">
        <v>130</v>
      </c>
      <c r="I742" s="23" t="str">
        <f>VLOOKUP('[1]NPRM FY2016'!A:A, '[1]NPRM FY2016'!$A:$I, 7, FALSE)</f>
        <v>N/A</v>
      </c>
      <c r="J742" s="22" t="str">
        <f>VLOOKUP('[1]NPRM FY2016'!A:A, '[1]NPRM FY2016'!$A:$I, 8, FALSE)</f>
        <v>N/A</v>
      </c>
      <c r="K742" s="13" t="s">
        <v>28</v>
      </c>
    </row>
    <row r="743" spans="1:11" x14ac:dyDescent="0.25">
      <c r="A743" s="13" t="s">
        <v>858</v>
      </c>
      <c r="B743" s="13">
        <v>13659</v>
      </c>
      <c r="C743" s="13">
        <v>665</v>
      </c>
      <c r="D743" s="13">
        <v>14324</v>
      </c>
      <c r="E743" s="21">
        <v>3.909678991171806E-4</v>
      </c>
      <c r="F743" s="22">
        <v>2490927.4815273262</v>
      </c>
      <c r="G743" s="23">
        <v>1328.3333333333333</v>
      </c>
      <c r="H743" s="22">
        <v>1875.2277150770335</v>
      </c>
      <c r="I743" s="23">
        <f>VLOOKUP('[1]NPRM FY2016'!A:A, '[1]NPRM FY2016'!$A:$I, 7, FALSE)</f>
        <v>2050.3333333333335</v>
      </c>
      <c r="J743" s="22">
        <f>VLOOKUP('[1]NPRM FY2016'!A:A, '[1]NPRM FY2016'!$A:$I, 8, FALSE)</f>
        <v>1214.8890334225293</v>
      </c>
      <c r="K743" s="13" t="s">
        <v>15</v>
      </c>
    </row>
    <row r="744" spans="1:11" x14ac:dyDescent="0.25">
      <c r="A744" s="13" t="s">
        <v>859</v>
      </c>
      <c r="B744" s="13">
        <v>16102</v>
      </c>
      <c r="C744" s="13">
        <v>1354</v>
      </c>
      <c r="D744" s="13">
        <v>17456</v>
      </c>
      <c r="E744" s="21">
        <v>4.764545969693874E-4</v>
      </c>
      <c r="F744" s="22">
        <v>3035578.7571586855</v>
      </c>
      <c r="G744" s="23">
        <v>1472.6666666666667</v>
      </c>
      <c r="H744" s="22">
        <v>2061.2802787406195</v>
      </c>
      <c r="I744" s="23">
        <f>VLOOKUP('[1]NPRM FY2016'!A:A, '[1]NPRM FY2016'!$A:$I, 7, FALSE)</f>
        <v>2171.3333333333335</v>
      </c>
      <c r="J744" s="22">
        <f>VLOOKUP('[1]NPRM FY2016'!A:A, '[1]NPRM FY2016'!$A:$I, 8, FALSE)</f>
        <v>1398.0252182186146</v>
      </c>
      <c r="K744" s="13" t="s">
        <v>15</v>
      </c>
    </row>
    <row r="745" spans="1:11" x14ac:dyDescent="0.25">
      <c r="A745" s="13" t="s">
        <v>860</v>
      </c>
      <c r="B745" s="13">
        <v>6673</v>
      </c>
      <c r="C745" s="13">
        <v>417</v>
      </c>
      <c r="D745" s="13">
        <v>7090</v>
      </c>
      <c r="E745" s="21">
        <v>1.93518738113712E-4</v>
      </c>
      <c r="F745" s="22" t="s">
        <v>130</v>
      </c>
      <c r="G745" s="23" t="s">
        <v>130</v>
      </c>
      <c r="H745" s="22" t="s">
        <v>130</v>
      </c>
      <c r="I745" s="23" t="str">
        <f>VLOOKUP('[1]NPRM FY2016'!A:A, '[1]NPRM FY2016'!$A:$I, 7, FALSE)</f>
        <v>N/A</v>
      </c>
      <c r="J745" s="22" t="str">
        <f>VLOOKUP('[1]NPRM FY2016'!A:A, '[1]NPRM FY2016'!$A:$I, 8, FALSE)</f>
        <v>N/A</v>
      </c>
      <c r="K745" s="13" t="s">
        <v>28</v>
      </c>
    </row>
    <row r="746" spans="1:11" x14ac:dyDescent="0.25">
      <c r="A746" s="13" t="s">
        <v>861</v>
      </c>
      <c r="B746" s="13">
        <v>13692</v>
      </c>
      <c r="C746" s="13">
        <v>1243</v>
      </c>
      <c r="D746" s="13">
        <v>14935</v>
      </c>
      <c r="E746" s="21">
        <v>4.0764490179524522E-4</v>
      </c>
      <c r="F746" s="22">
        <v>2597179.6939828694</v>
      </c>
      <c r="G746" s="23">
        <v>1466</v>
      </c>
      <c r="H746" s="22">
        <v>1771.6096139037309</v>
      </c>
      <c r="I746" s="23">
        <f>VLOOKUP('[1]NPRM FY2016'!A:A, '[1]NPRM FY2016'!$A:$I, 7, FALSE)</f>
        <v>2270.6666666666665</v>
      </c>
      <c r="J746" s="22">
        <f>VLOOKUP('[1]NPRM FY2016'!A:A, '[1]NPRM FY2016'!$A:$I, 8, FALSE)</f>
        <v>1143.7961071562843</v>
      </c>
      <c r="K746" s="13" t="s">
        <v>15</v>
      </c>
    </row>
    <row r="747" spans="1:11" x14ac:dyDescent="0.25">
      <c r="A747" s="13" t="s">
        <v>862</v>
      </c>
      <c r="B747" s="13">
        <v>17076</v>
      </c>
      <c r="C747" s="13">
        <v>1370</v>
      </c>
      <c r="D747" s="13">
        <v>18446</v>
      </c>
      <c r="E747" s="21">
        <v>5.034762543364642E-4</v>
      </c>
      <c r="F747" s="22">
        <v>3207738.6431341148</v>
      </c>
      <c r="G747" s="23">
        <v>1285.3333333333333</v>
      </c>
      <c r="H747" s="22">
        <v>2495.6472845960438</v>
      </c>
      <c r="I747" s="23">
        <f>VLOOKUP('[1]NPRM FY2016'!A:A, '[1]NPRM FY2016'!$A:$I, 7, FALSE)</f>
        <v>1895.3333333333333</v>
      </c>
      <c r="J747" s="22">
        <f>VLOOKUP('[1]NPRM FY2016'!A:A, '[1]NPRM FY2016'!$A:$I, 8, FALSE)</f>
        <v>1692.4403674643588</v>
      </c>
      <c r="K747" s="13" t="s">
        <v>15</v>
      </c>
    </row>
    <row r="748" spans="1:11" x14ac:dyDescent="0.25">
      <c r="A748" s="13" t="s">
        <v>863</v>
      </c>
      <c r="B748" s="13">
        <v>0</v>
      </c>
      <c r="C748" s="13">
        <v>30</v>
      </c>
      <c r="D748" s="13">
        <v>30</v>
      </c>
      <c r="E748" s="21">
        <v>8.1883810203263188E-7</v>
      </c>
      <c r="F748" s="22" t="s">
        <v>130</v>
      </c>
      <c r="G748" s="23" t="s">
        <v>130</v>
      </c>
      <c r="H748" s="22" t="s">
        <v>130</v>
      </c>
      <c r="I748" s="23" t="str">
        <f>VLOOKUP('[1]NPRM FY2016'!A:A, '[1]NPRM FY2016'!$A:$I, 7, FALSE)</f>
        <v>N/A</v>
      </c>
      <c r="J748" s="22" t="str">
        <f>VLOOKUP('[1]NPRM FY2016'!A:A, '[1]NPRM FY2016'!$A:$I, 8, FALSE)</f>
        <v>N/A</v>
      </c>
      <c r="K748" s="13" t="s">
        <v>28</v>
      </c>
    </row>
    <row r="749" spans="1:11" x14ac:dyDescent="0.25">
      <c r="A749" s="13" t="s">
        <v>864</v>
      </c>
      <c r="B749" s="13">
        <v>25646</v>
      </c>
      <c r="C749" s="13">
        <v>5898</v>
      </c>
      <c r="D749" s="13">
        <v>31544</v>
      </c>
      <c r="E749" s="21">
        <v>8.6098096968391131E-4</v>
      </c>
      <c r="F749" s="22">
        <v>5485466.1042514648</v>
      </c>
      <c r="G749" s="23">
        <v>2492</v>
      </c>
      <c r="H749" s="22">
        <v>2201.2303789131079</v>
      </c>
      <c r="I749" s="23">
        <f>VLOOKUP('[1]NPRM FY2016'!A:A, '[1]NPRM FY2016'!$A:$I, 7, FALSE)</f>
        <v>3709.3333333333335</v>
      </c>
      <c r="J749" s="22">
        <f>VLOOKUP('[1]NPRM FY2016'!A:A, '[1]NPRM FY2016'!$A:$I, 8, FALSE)</f>
        <v>1478.8280295429902</v>
      </c>
      <c r="K749" s="13" t="s">
        <v>15</v>
      </c>
    </row>
    <row r="750" spans="1:11" x14ac:dyDescent="0.25">
      <c r="A750" s="13" t="s">
        <v>865</v>
      </c>
      <c r="B750" s="13">
        <v>7694</v>
      </c>
      <c r="C750" s="13">
        <v>9403</v>
      </c>
      <c r="D750" s="13">
        <v>17097</v>
      </c>
      <c r="E750" s="21">
        <v>4.6665583434839691E-4</v>
      </c>
      <c r="F750" s="22">
        <v>2973149.061133252</v>
      </c>
      <c r="G750" s="23">
        <v>1651.6666666666667</v>
      </c>
      <c r="H750" s="22">
        <v>1800.0902489202333</v>
      </c>
      <c r="I750" s="23">
        <f>VLOOKUP('[1]NPRM FY2016'!A:A, '[1]NPRM FY2016'!$A:$I, 7, FALSE)</f>
        <v>2527.3333333333335</v>
      </c>
      <c r="J750" s="22">
        <f>VLOOKUP('[1]NPRM FY2016'!A:A, '[1]NPRM FY2016'!$A:$I, 8, FALSE)</f>
        <v>1176.3976765233126</v>
      </c>
      <c r="K750" s="13" t="s">
        <v>15</v>
      </c>
    </row>
    <row r="751" spans="1:11" x14ac:dyDescent="0.25">
      <c r="A751" s="13" t="s">
        <v>866</v>
      </c>
      <c r="B751" s="13">
        <v>12103</v>
      </c>
      <c r="C751" s="13">
        <v>2175</v>
      </c>
      <c r="D751" s="13">
        <v>14278</v>
      </c>
      <c r="E751" s="21">
        <v>3.8971234736073058E-4</v>
      </c>
      <c r="F751" s="22">
        <v>2482928.1332900841</v>
      </c>
      <c r="G751" s="23">
        <v>734.33333333333337</v>
      </c>
      <c r="H751" s="22">
        <v>3381.2003630822751</v>
      </c>
      <c r="I751" s="23">
        <f>VLOOKUP('[1]NPRM FY2016'!A:A, '[1]NPRM FY2016'!$A:$I, 7, FALSE)</f>
        <v>1086.6666666666667</v>
      </c>
      <c r="J751" s="22">
        <f>VLOOKUP('[1]NPRM FY2016'!A:A, '[1]NPRM FY2016'!$A:$I, 8, FALSE)</f>
        <v>2284.903190144249</v>
      </c>
      <c r="K751" s="13" t="s">
        <v>15</v>
      </c>
    </row>
    <row r="752" spans="1:11" x14ac:dyDescent="0.25">
      <c r="A752" s="13" t="s">
        <v>867</v>
      </c>
      <c r="B752" s="13">
        <v>4775</v>
      </c>
      <c r="C752" s="13">
        <v>1071</v>
      </c>
      <c r="D752" s="13">
        <v>5846</v>
      </c>
      <c r="E752" s="21">
        <v>1.5956425148275886E-4</v>
      </c>
      <c r="F752" s="22">
        <v>1016612.8216286477</v>
      </c>
      <c r="G752" s="23">
        <v>3062.6666666666665</v>
      </c>
      <c r="H752" s="22">
        <v>331.93714245602342</v>
      </c>
      <c r="I752" s="23">
        <f>VLOOKUP('[1]NPRM FY2016'!A:A, '[1]NPRM FY2016'!$A:$I, 7, FALSE)</f>
        <v>4641.333333333333</v>
      </c>
      <c r="J752" s="22">
        <f>VLOOKUP('[1]NPRM FY2016'!A:A, '[1]NPRM FY2016'!$A:$I, 8, FALSE)</f>
        <v>219.03464987689912</v>
      </c>
      <c r="K752" s="13" t="s">
        <v>15</v>
      </c>
    </row>
    <row r="753" spans="1:11" x14ac:dyDescent="0.25">
      <c r="A753" s="13" t="s">
        <v>868</v>
      </c>
      <c r="B753" s="13">
        <v>7846</v>
      </c>
      <c r="C753" s="13">
        <v>1798</v>
      </c>
      <c r="D753" s="13">
        <v>9644</v>
      </c>
      <c r="E753" s="21">
        <v>2.6322915520009005E-4</v>
      </c>
      <c r="F753" s="22">
        <v>1677080.7478252957</v>
      </c>
      <c r="G753" s="23">
        <v>2239.6666666666665</v>
      </c>
      <c r="H753" s="22">
        <v>748.80819221251488</v>
      </c>
      <c r="I753" s="23">
        <f>VLOOKUP('[1]NPRM FY2016'!A:A, '[1]NPRM FY2016'!$A:$I, 7, FALSE)</f>
        <v>3300.6666666666665</v>
      </c>
      <c r="J753" s="22">
        <f>VLOOKUP('[1]NPRM FY2016'!A:A, '[1]NPRM FY2016'!$A:$I, 8, FALSE)</f>
        <v>508.10364001978257</v>
      </c>
      <c r="K753" s="13" t="s">
        <v>15</v>
      </c>
    </row>
    <row r="754" spans="1:11" x14ac:dyDescent="0.25">
      <c r="A754" s="13" t="s">
        <v>869</v>
      </c>
      <c r="B754" s="13">
        <v>57689</v>
      </c>
      <c r="C754" s="13">
        <v>1711</v>
      </c>
      <c r="D754" s="13">
        <v>59400</v>
      </c>
      <c r="E754" s="21">
        <v>1.621299442024611E-3</v>
      </c>
      <c r="F754" s="22">
        <v>10329593.158525774</v>
      </c>
      <c r="G754" s="23">
        <v>1045</v>
      </c>
      <c r="H754" s="22">
        <v>9884.7781421299278</v>
      </c>
      <c r="I754" s="23">
        <f>VLOOKUP('[1]NPRM FY2016'!A:A, '[1]NPRM FY2016'!$A:$I, 7, FALSE)</f>
        <v>1571.6666666666667</v>
      </c>
      <c r="J754" s="22">
        <f>VLOOKUP('[1]NPRM FY2016'!A:A, '[1]NPRM FY2016'!$A:$I, 8, FALSE)</f>
        <v>6572.3816491150201</v>
      </c>
      <c r="K754" s="13" t="s">
        <v>15</v>
      </c>
    </row>
    <row r="755" spans="1:11" x14ac:dyDescent="0.25">
      <c r="A755" s="13" t="s">
        <v>870</v>
      </c>
      <c r="B755" s="13">
        <v>1858</v>
      </c>
      <c r="C755" s="13">
        <v>1180</v>
      </c>
      <c r="D755" s="13">
        <v>3038</v>
      </c>
      <c r="E755" s="21">
        <v>8.2921005132504516E-5</v>
      </c>
      <c r="F755" s="22" t="s">
        <v>130</v>
      </c>
      <c r="G755" s="23" t="s">
        <v>130</v>
      </c>
      <c r="H755" s="22" t="s">
        <v>130</v>
      </c>
      <c r="I755" s="23" t="str">
        <f>VLOOKUP('[1]NPRM FY2016'!A:A, '[1]NPRM FY2016'!$A:$I, 7, FALSE)</f>
        <v>N/A</v>
      </c>
      <c r="J755" s="22" t="str">
        <f>VLOOKUP('[1]NPRM FY2016'!A:A, '[1]NPRM FY2016'!$A:$I, 8, FALSE)</f>
        <v>N/A</v>
      </c>
      <c r="K755" s="13" t="s">
        <v>28</v>
      </c>
    </row>
    <row r="756" spans="1:11" x14ac:dyDescent="0.25">
      <c r="A756" s="13" t="s">
        <v>871</v>
      </c>
      <c r="B756" s="13">
        <v>1921</v>
      </c>
      <c r="C756" s="13">
        <v>835</v>
      </c>
      <c r="D756" s="13">
        <v>2756</v>
      </c>
      <c r="E756" s="21">
        <v>7.5223926973397775E-5</v>
      </c>
      <c r="F756" s="22" t="s">
        <v>130</v>
      </c>
      <c r="G756" s="23" t="s">
        <v>130</v>
      </c>
      <c r="H756" s="22" t="s">
        <v>130</v>
      </c>
      <c r="I756" s="23" t="str">
        <f>VLOOKUP('[1]NPRM FY2016'!A:A, '[1]NPRM FY2016'!$A:$I, 7, FALSE)</f>
        <v>N/A</v>
      </c>
      <c r="J756" s="22" t="str">
        <f>VLOOKUP('[1]NPRM FY2016'!A:A, '[1]NPRM FY2016'!$A:$I, 8, FALSE)</f>
        <v>N/A</v>
      </c>
      <c r="K756" s="13" t="s">
        <v>28</v>
      </c>
    </row>
    <row r="757" spans="1:11" x14ac:dyDescent="0.25">
      <c r="A757" s="13" t="s">
        <v>872</v>
      </c>
      <c r="B757" s="13">
        <v>4177</v>
      </c>
      <c r="C757" s="13">
        <v>712</v>
      </c>
      <c r="D757" s="13">
        <v>4889</v>
      </c>
      <c r="E757" s="21">
        <v>1.3344331602791791E-4</v>
      </c>
      <c r="F757" s="22">
        <v>850191.59851906577</v>
      </c>
      <c r="G757" s="23">
        <v>1076</v>
      </c>
      <c r="H757" s="22">
        <v>790.14089081697557</v>
      </c>
      <c r="I757" s="23">
        <f>VLOOKUP('[1]NPRM FY2016'!A:A, '[1]NPRM FY2016'!$A:$I, 7, FALSE)</f>
        <v>1608</v>
      </c>
      <c r="J757" s="22">
        <f>VLOOKUP('[1]NPRM FY2016'!A:A, '[1]NPRM FY2016'!$A:$I, 8, FALSE)</f>
        <v>528.72611848200609</v>
      </c>
      <c r="K757" s="13" t="s">
        <v>15</v>
      </c>
    </row>
    <row r="758" spans="1:11" x14ac:dyDescent="0.25">
      <c r="A758" s="13" t="s">
        <v>873</v>
      </c>
      <c r="B758" s="13">
        <v>3324</v>
      </c>
      <c r="C758" s="13">
        <v>258</v>
      </c>
      <c r="D758" s="13">
        <v>3582</v>
      </c>
      <c r="E758" s="21">
        <v>9.7769269382696236E-5</v>
      </c>
      <c r="F758" s="22">
        <v>622905.76925655419</v>
      </c>
      <c r="G758" s="23">
        <v>1167.3333333333333</v>
      </c>
      <c r="H758" s="22">
        <v>533.61430832942972</v>
      </c>
      <c r="I758" s="23">
        <f>VLOOKUP('[1]NPRM FY2016'!A:A, '[1]NPRM FY2016'!$A:$I, 7, FALSE)</f>
        <v>1779</v>
      </c>
      <c r="J758" s="22">
        <f>VLOOKUP('[1]NPRM FY2016'!A:A, '[1]NPRM FY2016'!$A:$I, 8, FALSE)</f>
        <v>350.14377136399901</v>
      </c>
      <c r="K758" s="13" t="s">
        <v>15</v>
      </c>
    </row>
    <row r="759" spans="1:11" x14ac:dyDescent="0.25">
      <c r="A759" s="13" t="s">
        <v>874</v>
      </c>
      <c r="B759" s="13">
        <v>4210</v>
      </c>
      <c r="C759" s="13">
        <v>5837</v>
      </c>
      <c r="D759" s="13">
        <v>10047</v>
      </c>
      <c r="E759" s="21">
        <v>2.7422888037072842E-4</v>
      </c>
      <c r="F759" s="22">
        <v>1747161.9943385262</v>
      </c>
      <c r="G759" s="23">
        <v>1378</v>
      </c>
      <c r="H759" s="22">
        <v>1267.8969479960276</v>
      </c>
      <c r="I759" s="23">
        <f>VLOOKUP('[1]NPRM FY2016'!A:A, '[1]NPRM FY2016'!$A:$I, 7, FALSE)</f>
        <v>2058.6666666666665</v>
      </c>
      <c r="J759" s="22">
        <f>VLOOKUP('[1]NPRM FY2016'!A:A, '[1]NPRM FY2016'!$A:$I, 8, FALSE)</f>
        <v>848.68620191314426</v>
      </c>
      <c r="K759" s="13" t="s">
        <v>15</v>
      </c>
    </row>
    <row r="760" spans="1:11" x14ac:dyDescent="0.25">
      <c r="A760" s="13" t="s">
        <v>875</v>
      </c>
      <c r="B760" s="13">
        <v>0</v>
      </c>
      <c r="C760" s="13">
        <v>0</v>
      </c>
      <c r="D760" s="13">
        <v>0</v>
      </c>
      <c r="E760" s="21">
        <v>0</v>
      </c>
      <c r="F760" s="22" t="s">
        <v>130</v>
      </c>
      <c r="G760" s="23" t="s">
        <v>130</v>
      </c>
      <c r="H760" s="22" t="s">
        <v>130</v>
      </c>
      <c r="I760" s="23" t="str">
        <f>VLOOKUP('[1]NPRM FY2016'!A:A, '[1]NPRM FY2016'!$A:$I, 7, FALSE)</f>
        <v>N/A</v>
      </c>
      <c r="J760" s="22" t="str">
        <f>VLOOKUP('[1]NPRM FY2016'!A:A, '[1]NPRM FY2016'!$A:$I, 8, FALSE)</f>
        <v>N/A</v>
      </c>
      <c r="K760" s="13" t="s">
        <v>28</v>
      </c>
    </row>
    <row r="761" spans="1:11" x14ac:dyDescent="0.25">
      <c r="A761" s="13" t="s">
        <v>876</v>
      </c>
      <c r="B761" s="13">
        <v>941</v>
      </c>
      <c r="C761" s="13">
        <v>141</v>
      </c>
      <c r="D761" s="13">
        <v>1082</v>
      </c>
      <c r="E761" s="21">
        <v>2.9532760879976922E-5</v>
      </c>
      <c r="F761" s="22" t="s">
        <v>130</v>
      </c>
      <c r="G761" s="23" t="s">
        <v>130</v>
      </c>
      <c r="H761" s="22" t="s">
        <v>130</v>
      </c>
      <c r="I761" s="23" t="str">
        <f>VLOOKUP('[1]NPRM FY2016'!A:A, '[1]NPRM FY2016'!$A:$I, 7, FALSE)</f>
        <v>N/A</v>
      </c>
      <c r="J761" s="22" t="str">
        <f>VLOOKUP('[1]NPRM FY2016'!A:A, '[1]NPRM FY2016'!$A:$I, 8, FALSE)</f>
        <v>N/A</v>
      </c>
      <c r="K761" s="13" t="s">
        <v>28</v>
      </c>
    </row>
    <row r="762" spans="1:11" x14ac:dyDescent="0.25">
      <c r="A762" s="13" t="s">
        <v>877</v>
      </c>
      <c r="B762" s="13">
        <v>2525</v>
      </c>
      <c r="C762" s="13">
        <v>953</v>
      </c>
      <c r="D762" s="13">
        <v>3478</v>
      </c>
      <c r="E762" s="21">
        <v>9.4930630628983117E-5</v>
      </c>
      <c r="F762" s="22">
        <v>604820.28628539795</v>
      </c>
      <c r="G762" s="23">
        <v>1000.6666666666666</v>
      </c>
      <c r="H762" s="22">
        <v>604.41734139113726</v>
      </c>
      <c r="I762" s="23">
        <f>VLOOKUP('[1]NPRM FY2016'!A:A, '[1]NPRM FY2016'!$A:$I, 7, FALSE)</f>
        <v>1464.6666666666667</v>
      </c>
      <c r="J762" s="22">
        <f>VLOOKUP('[1]NPRM FY2016'!A:A, '[1]NPRM FY2016'!$A:$I, 8, FALSE)</f>
        <v>412.94056869735863</v>
      </c>
      <c r="K762" s="13" t="s">
        <v>15</v>
      </c>
    </row>
    <row r="763" spans="1:11" x14ac:dyDescent="0.25">
      <c r="A763" s="13" t="s">
        <v>878</v>
      </c>
      <c r="B763" s="13">
        <v>7891</v>
      </c>
      <c r="C763" s="13">
        <v>1924</v>
      </c>
      <c r="D763" s="13">
        <v>9815</v>
      </c>
      <c r="E763" s="21">
        <v>2.6789653238167607E-4</v>
      </c>
      <c r="F763" s="22">
        <v>1706817.45540287</v>
      </c>
      <c r="G763" s="23">
        <v>2527.3333333333335</v>
      </c>
      <c r="H763" s="22">
        <v>675.3432295184133</v>
      </c>
      <c r="I763" s="23">
        <f>VLOOKUP('[1]NPRM FY2016'!A:A, '[1]NPRM FY2016'!$A:$I, 7, FALSE)</f>
        <v>3758.6666666666665</v>
      </c>
      <c r="J763" s="22">
        <f>VLOOKUP('[1]NPRM FY2016'!A:A, '[1]NPRM FY2016'!$A:$I, 8, FALSE)</f>
        <v>454.10184162900055</v>
      </c>
      <c r="K763" s="13" t="s">
        <v>15</v>
      </c>
    </row>
    <row r="764" spans="1:11" x14ac:dyDescent="0.25">
      <c r="A764" s="13" t="s">
        <v>879</v>
      </c>
      <c r="B764" s="13">
        <v>185</v>
      </c>
      <c r="C764" s="13">
        <v>44</v>
      </c>
      <c r="D764" s="13">
        <v>229</v>
      </c>
      <c r="E764" s="21">
        <v>6.2504641788490895E-6</v>
      </c>
      <c r="F764" s="22">
        <v>39822.842311488253</v>
      </c>
      <c r="G764" s="23">
        <v>181.33333333333334</v>
      </c>
      <c r="H764" s="22">
        <v>219.61126274717785</v>
      </c>
      <c r="I764" s="23">
        <f>VLOOKUP('[1]NPRM FY2016'!A:A, '[1]NPRM FY2016'!$A:$I, 7, FALSE)</f>
        <v>268</v>
      </c>
      <c r="J764" s="22">
        <f>VLOOKUP('[1]NPRM FY2016'!A:A, '[1]NPRM FY2016'!$A:$I, 8, FALSE)</f>
        <v>148.59269519212035</v>
      </c>
      <c r="K764" s="13" t="s">
        <v>15</v>
      </c>
    </row>
    <row r="765" spans="1:11" x14ac:dyDescent="0.25">
      <c r="A765" s="13" t="s">
        <v>880</v>
      </c>
      <c r="B765" s="13">
        <v>4233</v>
      </c>
      <c r="C765" s="13">
        <v>3278</v>
      </c>
      <c r="D765" s="13">
        <v>7511</v>
      </c>
      <c r="E765" s="21">
        <v>2.0500976614556992E-4</v>
      </c>
      <c r="F765" s="22">
        <v>1306154.44804187</v>
      </c>
      <c r="G765" s="23">
        <v>838.33333333333337</v>
      </c>
      <c r="H765" s="22">
        <v>1558.0371149604812</v>
      </c>
      <c r="I765" s="23">
        <f>VLOOKUP('[1]NPRM FY2016'!A:A, '[1]NPRM FY2016'!$A:$I, 7, FALSE)</f>
        <v>1219.3333333333333</v>
      </c>
      <c r="J765" s="22">
        <f>VLOOKUP('[1]NPRM FY2016'!A:A, '[1]NPRM FY2016'!$A:$I, 8, FALSE)</f>
        <v>1071.2037572787344</v>
      </c>
      <c r="K765" s="13" t="s">
        <v>15</v>
      </c>
    </row>
    <row r="766" spans="1:11" x14ac:dyDescent="0.25">
      <c r="A766" s="13" t="s">
        <v>881</v>
      </c>
      <c r="B766" s="13">
        <v>668</v>
      </c>
      <c r="C766" s="13">
        <v>125</v>
      </c>
      <c r="D766" s="13">
        <v>793</v>
      </c>
      <c r="E766" s="21">
        <v>2.164462049706257E-5</v>
      </c>
      <c r="F766" s="22" t="s">
        <v>130</v>
      </c>
      <c r="G766" s="23" t="s">
        <v>130</v>
      </c>
      <c r="H766" s="22" t="s">
        <v>130</v>
      </c>
      <c r="I766" s="23" t="str">
        <f>VLOOKUP('[1]NPRM FY2016'!A:A, '[1]NPRM FY2016'!$A:$I, 7, FALSE)</f>
        <v>N/A</v>
      </c>
      <c r="J766" s="22" t="str">
        <f>VLOOKUP('[1]NPRM FY2016'!A:A, '[1]NPRM FY2016'!$A:$I, 8, FALSE)</f>
        <v>N/A</v>
      </c>
      <c r="K766" s="13" t="s">
        <v>28</v>
      </c>
    </row>
    <row r="767" spans="1:11" x14ac:dyDescent="0.25">
      <c r="A767" s="13" t="s">
        <v>882</v>
      </c>
      <c r="B767" s="13">
        <v>3448</v>
      </c>
      <c r="C767" s="13">
        <v>935</v>
      </c>
      <c r="D767" s="13">
        <v>4383</v>
      </c>
      <c r="E767" s="21">
        <v>1.1963224670696751E-4</v>
      </c>
      <c r="F767" s="22">
        <v>762198.76790940179</v>
      </c>
      <c r="G767" s="23">
        <v>1461.3333333333333</v>
      </c>
      <c r="H767" s="22">
        <v>521.57762402559433</v>
      </c>
      <c r="I767" s="23">
        <f>VLOOKUP('[1]NPRM FY2016'!A:A, '[1]NPRM FY2016'!$A:$I, 7, FALSE)</f>
        <v>2196</v>
      </c>
      <c r="J767" s="22">
        <f>VLOOKUP('[1]NPRM FY2016'!A:A, '[1]NPRM FY2016'!$A:$I, 8, FALSE)</f>
        <v>347.08504913907183</v>
      </c>
      <c r="K767" s="13" t="s">
        <v>15</v>
      </c>
    </row>
    <row r="768" spans="1:11" x14ac:dyDescent="0.25">
      <c r="A768" s="13" t="s">
        <v>883</v>
      </c>
      <c r="B768" s="13">
        <v>0</v>
      </c>
      <c r="C768" s="13">
        <v>0</v>
      </c>
      <c r="D768" s="13">
        <v>0</v>
      </c>
      <c r="E768" s="21">
        <v>0</v>
      </c>
      <c r="F768" s="22" t="s">
        <v>130</v>
      </c>
      <c r="G768" s="23" t="s">
        <v>130</v>
      </c>
      <c r="H768" s="22" t="s">
        <v>130</v>
      </c>
      <c r="I768" s="23" t="str">
        <f>VLOOKUP('[1]NPRM FY2016'!A:A, '[1]NPRM FY2016'!$A:$I, 7, FALSE)</f>
        <v>N/A</v>
      </c>
      <c r="J768" s="22" t="str">
        <f>VLOOKUP('[1]NPRM FY2016'!A:A, '[1]NPRM FY2016'!$A:$I, 8, FALSE)</f>
        <v>N/A</v>
      </c>
      <c r="K768" s="13" t="s">
        <v>28</v>
      </c>
    </row>
    <row r="769" spans="1:11" x14ac:dyDescent="0.25">
      <c r="A769" s="13" t="s">
        <v>884</v>
      </c>
      <c r="B769" s="13">
        <v>0</v>
      </c>
      <c r="C769" s="13">
        <v>0</v>
      </c>
      <c r="D769" s="13">
        <v>0</v>
      </c>
      <c r="E769" s="21">
        <v>0</v>
      </c>
      <c r="F769" s="22" t="s">
        <v>130</v>
      </c>
      <c r="G769" s="23" t="s">
        <v>130</v>
      </c>
      <c r="H769" s="22" t="s">
        <v>130</v>
      </c>
      <c r="I769" s="23" t="str">
        <f>VLOOKUP('[1]NPRM FY2016'!A:A, '[1]NPRM FY2016'!$A:$I, 7, FALSE)</f>
        <v>N/A</v>
      </c>
      <c r="J769" s="22" t="str">
        <f>VLOOKUP('[1]NPRM FY2016'!A:A, '[1]NPRM FY2016'!$A:$I, 8, FALSE)</f>
        <v>N/A</v>
      </c>
      <c r="K769" s="13" t="s">
        <v>28</v>
      </c>
    </row>
    <row r="770" spans="1:11" x14ac:dyDescent="0.25">
      <c r="A770" s="13" t="s">
        <v>885</v>
      </c>
      <c r="B770" s="13">
        <v>0</v>
      </c>
      <c r="C770" s="13">
        <v>0</v>
      </c>
      <c r="D770" s="13">
        <v>0</v>
      </c>
      <c r="E770" s="21">
        <v>0</v>
      </c>
      <c r="F770" s="22" t="s">
        <v>130</v>
      </c>
      <c r="G770" s="23" t="s">
        <v>130</v>
      </c>
      <c r="H770" s="22" t="s">
        <v>130</v>
      </c>
      <c r="I770" s="23" t="str">
        <f>VLOOKUP('[1]NPRM FY2016'!A:A, '[1]NPRM FY2016'!$A:$I, 7, FALSE)</f>
        <v>N/A</v>
      </c>
      <c r="J770" s="22" t="str">
        <f>VLOOKUP('[1]NPRM FY2016'!A:A, '[1]NPRM FY2016'!$A:$I, 8, FALSE)</f>
        <v>N/A</v>
      </c>
      <c r="K770" s="13" t="s">
        <v>28</v>
      </c>
    </row>
    <row r="771" spans="1:11" x14ac:dyDescent="0.25">
      <c r="A771" s="13" t="s">
        <v>886</v>
      </c>
      <c r="B771" s="13">
        <v>0</v>
      </c>
      <c r="C771" s="13">
        <v>0</v>
      </c>
      <c r="D771" s="13">
        <v>0</v>
      </c>
      <c r="E771" s="21">
        <v>0</v>
      </c>
      <c r="F771" s="22" t="s">
        <v>130</v>
      </c>
      <c r="G771" s="23" t="s">
        <v>130</v>
      </c>
      <c r="H771" s="22" t="s">
        <v>130</v>
      </c>
      <c r="I771" s="23" t="str">
        <f>VLOOKUP('[1]NPRM FY2016'!A:A, '[1]NPRM FY2016'!$A:$I, 7, FALSE)</f>
        <v>N/A</v>
      </c>
      <c r="J771" s="22" t="str">
        <f>VLOOKUP('[1]NPRM FY2016'!A:A, '[1]NPRM FY2016'!$A:$I, 8, FALSE)</f>
        <v>N/A</v>
      </c>
      <c r="K771" s="13" t="s">
        <v>28</v>
      </c>
    </row>
    <row r="772" spans="1:11" x14ac:dyDescent="0.25">
      <c r="A772" s="13" t="s">
        <v>887</v>
      </c>
      <c r="B772" s="13">
        <v>12482</v>
      </c>
      <c r="C772" s="13">
        <v>1326</v>
      </c>
      <c r="D772" s="13">
        <v>13808</v>
      </c>
      <c r="E772" s="21">
        <v>3.7688388376221933E-4</v>
      </c>
      <c r="F772" s="22">
        <v>2401195.6621704358</v>
      </c>
      <c r="G772" s="23">
        <v>2388.3333333333335</v>
      </c>
      <c r="H772" s="22">
        <v>1005.3854831139298</v>
      </c>
      <c r="I772" s="23">
        <f>VLOOKUP('[1]NPRM FY2016'!A:A, '[1]NPRM FY2016'!$A:$I, 7, FALSE)</f>
        <v>3545.6666666666665</v>
      </c>
      <c r="J772" s="22">
        <f>VLOOKUP('[1]NPRM FY2016'!A:A, '[1]NPRM FY2016'!$A:$I, 8, FALSE)</f>
        <v>677.21979754736367</v>
      </c>
      <c r="K772" s="13" t="s">
        <v>15</v>
      </c>
    </row>
    <row r="773" spans="1:11" x14ac:dyDescent="0.25">
      <c r="A773" s="13" t="s">
        <v>888</v>
      </c>
      <c r="B773" s="13">
        <v>3647</v>
      </c>
      <c r="C773" s="13">
        <v>544</v>
      </c>
      <c r="D773" s="13">
        <v>4191</v>
      </c>
      <c r="E773" s="21">
        <v>1.1439168285395866E-4</v>
      </c>
      <c r="F773" s="22" t="s">
        <v>130</v>
      </c>
      <c r="G773" s="23">
        <v>758.66666666666663</v>
      </c>
      <c r="H773" s="22">
        <v>960.64611242880289</v>
      </c>
      <c r="I773" s="23">
        <f>VLOOKUP('[1]NPRM FY2016'!A:A, '[1]NPRM FY2016'!$A:$I, 7, FALSE)</f>
        <v>1156.6666666666667</v>
      </c>
      <c r="J773" s="22">
        <f>VLOOKUP('[1]NPRM FY2016'!A:A, '[1]NPRM FY2016'!$A:$I, 8, FALSE)</f>
        <v>630.09525991007354</v>
      </c>
      <c r="K773" s="13" t="s">
        <v>77</v>
      </c>
    </row>
    <row r="774" spans="1:11" x14ac:dyDescent="0.25">
      <c r="A774" s="13" t="s">
        <v>889</v>
      </c>
      <c r="B774" s="13">
        <v>3794</v>
      </c>
      <c r="C774" s="13">
        <v>2151</v>
      </c>
      <c r="D774" s="13">
        <v>5945</v>
      </c>
      <c r="E774" s="21">
        <v>1.6226641721946654E-4</v>
      </c>
      <c r="F774" s="22" t="s">
        <v>130</v>
      </c>
      <c r="G774" s="23">
        <v>1835.6666666666667</v>
      </c>
      <c r="H774" s="22">
        <v>563.1898366948559</v>
      </c>
      <c r="I774" s="23">
        <f>VLOOKUP('[1]NPRM FY2016'!A:A, '[1]NPRM FY2016'!$A:$I, 7, FALSE)</f>
        <v>2811.6666666666665</v>
      </c>
      <c r="J774" s="22">
        <f>VLOOKUP('[1]NPRM FY2016'!A:A, '[1]NPRM FY2016'!$A:$I, 8, FALSE)</f>
        <v>367.69252290202394</v>
      </c>
      <c r="K774" s="13" t="s">
        <v>77</v>
      </c>
    </row>
    <row r="775" spans="1:11" x14ac:dyDescent="0.25">
      <c r="A775" s="13" t="s">
        <v>890</v>
      </c>
      <c r="B775" s="13">
        <v>3974</v>
      </c>
      <c r="C775" s="13">
        <v>457</v>
      </c>
      <c r="D775" s="13">
        <v>4431</v>
      </c>
      <c r="E775" s="21">
        <v>1.2094238767021972E-4</v>
      </c>
      <c r="F775" s="22">
        <v>770545.9138960893</v>
      </c>
      <c r="G775" s="23">
        <v>519</v>
      </c>
      <c r="H775" s="22">
        <v>1484.6742078922723</v>
      </c>
      <c r="I775" s="23">
        <f>VLOOKUP('[1]NPRM FY2016'!A:A, '[1]NPRM FY2016'!$A:$I, 7, FALSE)</f>
        <v>838</v>
      </c>
      <c r="J775" s="22">
        <f>VLOOKUP('[1]NPRM FY2016'!A:A, '[1]NPRM FY2016'!$A:$I, 8, FALSE)</f>
        <v>919.50586383781535</v>
      </c>
      <c r="K775" s="13" t="s">
        <v>15</v>
      </c>
    </row>
    <row r="776" spans="1:11" x14ac:dyDescent="0.25">
      <c r="A776" s="13" t="s">
        <v>891</v>
      </c>
      <c r="B776" s="13">
        <v>11235</v>
      </c>
      <c r="C776" s="13">
        <v>887</v>
      </c>
      <c r="D776" s="13">
        <v>12122</v>
      </c>
      <c r="E776" s="21">
        <v>3.3086518242798544E-4</v>
      </c>
      <c r="F776" s="22">
        <v>2108002.1593880374</v>
      </c>
      <c r="G776" s="23">
        <v>2323.6666666666665</v>
      </c>
      <c r="H776" s="22">
        <v>907.18784653049954</v>
      </c>
      <c r="I776" s="23">
        <f>VLOOKUP('[1]NPRM FY2016'!A:A, '[1]NPRM FY2016'!$A:$I, 7, FALSE)</f>
        <v>3317.3333333333335</v>
      </c>
      <c r="J776" s="22">
        <f>VLOOKUP('[1]NPRM FY2016'!A:A, '[1]NPRM FY2016'!$A:$I, 8, FALSE)</f>
        <v>635.45081171263178</v>
      </c>
      <c r="K776" s="13" t="s">
        <v>15</v>
      </c>
    </row>
    <row r="777" spans="1:11" x14ac:dyDescent="0.25">
      <c r="A777" s="13" t="s">
        <v>892</v>
      </c>
      <c r="B777" s="13">
        <v>6698</v>
      </c>
      <c r="C777" s="13">
        <v>1327</v>
      </c>
      <c r="D777" s="13">
        <v>8025</v>
      </c>
      <c r="E777" s="21">
        <v>2.1903919229372901E-4</v>
      </c>
      <c r="F777" s="22">
        <v>1395538.4696493153</v>
      </c>
      <c r="G777" s="23">
        <v>1812</v>
      </c>
      <c r="H777" s="22">
        <v>770.16471834951176</v>
      </c>
      <c r="I777" s="23">
        <f>VLOOKUP('[1]NPRM FY2016'!A:A, '[1]NPRM FY2016'!$A:$I, 7, FALSE)</f>
        <v>2694</v>
      </c>
      <c r="J777" s="22">
        <f>VLOOKUP('[1]NPRM FY2016'!A:A, '[1]NPRM FY2016'!$A:$I, 8, FALSE)</f>
        <v>518.01724931303465</v>
      </c>
      <c r="K777" s="13" t="s">
        <v>15</v>
      </c>
    </row>
    <row r="778" spans="1:11" x14ac:dyDescent="0.25">
      <c r="A778" s="13" t="s">
        <v>37</v>
      </c>
      <c r="B778" s="13">
        <v>38672</v>
      </c>
      <c r="C778" s="13">
        <v>7070</v>
      </c>
      <c r="D778" s="13">
        <v>45742</v>
      </c>
      <c r="E778" s="21">
        <v>1.2485097487725549E-3</v>
      </c>
      <c r="F778" s="22">
        <v>7954482.3275637366</v>
      </c>
      <c r="G778" s="23">
        <v>3876</v>
      </c>
      <c r="H778" s="22">
        <v>2052.2400225912634</v>
      </c>
      <c r="I778" s="23">
        <f>VLOOKUP('[1]NPRM FY2016'!A:A, '[1]NPRM FY2016'!$A:$I, 7, FALSE)</f>
        <v>6090</v>
      </c>
      <c r="J778" s="22">
        <f>VLOOKUP('[1]NPRM FY2016'!A:A, '[1]NPRM FY2016'!$A:$I, 8, FALSE)</f>
        <v>1306.1547335901046</v>
      </c>
      <c r="K778" s="13" t="s">
        <v>15</v>
      </c>
    </row>
    <row r="779" spans="1:11" x14ac:dyDescent="0.25">
      <c r="A779" s="13" t="s">
        <v>893</v>
      </c>
      <c r="B779" s="13">
        <v>4167</v>
      </c>
      <c r="C779" s="13">
        <v>480</v>
      </c>
      <c r="D779" s="13">
        <v>4647</v>
      </c>
      <c r="E779" s="21">
        <v>1.2683802200485467E-4</v>
      </c>
      <c r="F779" s="22">
        <v>808108.07083618292</v>
      </c>
      <c r="G779" s="23">
        <v>1197.6666666666667</v>
      </c>
      <c r="H779" s="22">
        <v>674.73537782035862</v>
      </c>
      <c r="I779" s="23">
        <f>VLOOKUP('[1]NPRM FY2016'!A:A, '[1]NPRM FY2016'!$A:$I, 7, FALSE)</f>
        <v>1666.3333333333333</v>
      </c>
      <c r="J779" s="22">
        <f>VLOOKUP('[1]NPRM FY2016'!A:A, '[1]NPRM FY2016'!$A:$I, 8, FALSE)</f>
        <v>484.96183486868352</v>
      </c>
      <c r="K779" s="13" t="s">
        <v>15</v>
      </c>
    </row>
    <row r="780" spans="1:11" x14ac:dyDescent="0.25">
      <c r="A780" s="13" t="s">
        <v>894</v>
      </c>
      <c r="B780" s="13">
        <v>20178</v>
      </c>
      <c r="C780" s="13">
        <v>4641</v>
      </c>
      <c r="D780" s="13">
        <v>24819</v>
      </c>
      <c r="E780" s="21">
        <v>6.7742476181159637E-4</v>
      </c>
      <c r="F780" s="22">
        <v>4315996.1717416029</v>
      </c>
      <c r="G780" s="23">
        <v>5355.333333333333</v>
      </c>
      <c r="H780" s="22">
        <v>805.92484222736277</v>
      </c>
      <c r="I780" s="23">
        <f>VLOOKUP('[1]NPRM FY2016'!A:A, '[1]NPRM FY2016'!$A:$I, 7, FALSE)</f>
        <v>8104</v>
      </c>
      <c r="J780" s="22">
        <f>VLOOKUP('[1]NPRM FY2016'!A:A, '[1]NPRM FY2016'!$A:$I, 8, FALSE)</f>
        <v>532.57603303820372</v>
      </c>
      <c r="K780" s="13" t="s">
        <v>15</v>
      </c>
    </row>
    <row r="781" spans="1:11" x14ac:dyDescent="0.25">
      <c r="A781" s="13" t="s">
        <v>895</v>
      </c>
      <c r="B781" s="13">
        <v>6333</v>
      </c>
      <c r="C781" s="13">
        <v>1009</v>
      </c>
      <c r="D781" s="13">
        <v>7342</v>
      </c>
      <c r="E781" s="21">
        <v>2.0039697817078611E-4</v>
      </c>
      <c r="F781" s="22">
        <v>1276765.5382137413</v>
      </c>
      <c r="G781" s="23">
        <v>1807.6666666666667</v>
      </c>
      <c r="H781" s="22">
        <v>706.30584817282386</v>
      </c>
      <c r="I781" s="23">
        <f>VLOOKUP('[1]NPRM FY2016'!A:A, '[1]NPRM FY2016'!$A:$I, 7, FALSE)</f>
        <v>2747</v>
      </c>
      <c r="J781" s="22">
        <f>VLOOKUP('[1]NPRM FY2016'!A:A, '[1]NPRM FY2016'!$A:$I, 8, FALSE)</f>
        <v>464.78541616808928</v>
      </c>
      <c r="K781" s="13" t="s">
        <v>15</v>
      </c>
    </row>
    <row r="782" spans="1:11" x14ac:dyDescent="0.25">
      <c r="A782" s="13" t="s">
        <v>896</v>
      </c>
      <c r="B782" s="13">
        <v>2567</v>
      </c>
      <c r="C782" s="13">
        <v>281</v>
      </c>
      <c r="D782" s="13">
        <v>2848</v>
      </c>
      <c r="E782" s="21">
        <v>7.7735030486297853E-5</v>
      </c>
      <c r="F782" s="22">
        <v>495263.99521012465</v>
      </c>
      <c r="G782" s="23">
        <v>414.33333333333331</v>
      </c>
      <c r="H782" s="22">
        <v>1195.3274220678793</v>
      </c>
      <c r="I782" s="23">
        <f>VLOOKUP('[1]NPRM FY2016'!A:A, '[1]NPRM FY2016'!$A:$I, 7, FALSE)</f>
        <v>653</v>
      </c>
      <c r="J782" s="22">
        <f>VLOOKUP('[1]NPRM FY2016'!A:A, '[1]NPRM FY2016'!$A:$I, 8, FALSE)</f>
        <v>758.44409679957835</v>
      </c>
      <c r="K782" s="13" t="s">
        <v>15</v>
      </c>
    </row>
    <row r="783" spans="1:11" x14ac:dyDescent="0.25">
      <c r="A783" s="13" t="s">
        <v>897</v>
      </c>
      <c r="B783" s="13">
        <v>7152</v>
      </c>
      <c r="C783" s="13">
        <v>1124</v>
      </c>
      <c r="D783" s="13">
        <v>8276</v>
      </c>
      <c r="E783" s="21">
        <v>2.2589013774740205E-4</v>
      </c>
      <c r="F783" s="22">
        <v>1439187.0872047022</v>
      </c>
      <c r="G783" s="23">
        <v>1574</v>
      </c>
      <c r="H783" s="22">
        <v>914.35011893564308</v>
      </c>
      <c r="I783" s="23">
        <f>VLOOKUP('[1]NPRM FY2016'!A:A, '[1]NPRM FY2016'!$A:$I, 7, FALSE)</f>
        <v>2404.3333333333335</v>
      </c>
      <c r="J783" s="22">
        <f>VLOOKUP('[1]NPRM FY2016'!A:A, '[1]NPRM FY2016'!$A:$I, 8, FALSE)</f>
        <v>598.58051595925497</v>
      </c>
      <c r="K783" s="13" t="s">
        <v>15</v>
      </c>
    </row>
    <row r="784" spans="1:11" x14ac:dyDescent="0.25">
      <c r="A784" s="13" t="s">
        <v>898</v>
      </c>
      <c r="B784" s="13">
        <v>5255</v>
      </c>
      <c r="C784" s="13">
        <v>659</v>
      </c>
      <c r="D784" s="13">
        <v>5914</v>
      </c>
      <c r="E784" s="21">
        <v>1.6142028451403281E-4</v>
      </c>
      <c r="F784" s="22">
        <v>1028437.9451097882</v>
      </c>
      <c r="G784" s="23">
        <v>1292.6666666666667</v>
      </c>
      <c r="H784" s="22">
        <v>795.59407821798982</v>
      </c>
      <c r="I784" s="23">
        <f>VLOOKUP('[1]NPRM FY2016'!A:A, '[1]NPRM FY2016'!$A:$I, 7, FALSE)</f>
        <v>2004.6666666666667</v>
      </c>
      <c r="J784" s="22">
        <f>VLOOKUP('[1]NPRM FY2016'!A:A, '[1]NPRM FY2016'!$A:$I, 8, FALSE)</f>
        <v>513.02192140494924</v>
      </c>
      <c r="K784" s="13" t="s">
        <v>15</v>
      </c>
    </row>
    <row r="785" spans="1:11" x14ac:dyDescent="0.25">
      <c r="A785" s="13" t="s">
        <v>899</v>
      </c>
      <c r="B785" s="13">
        <v>4287</v>
      </c>
      <c r="C785" s="13">
        <v>938</v>
      </c>
      <c r="D785" s="13">
        <v>5225</v>
      </c>
      <c r="E785" s="21">
        <v>1.4261430277068339E-4</v>
      </c>
      <c r="F785" s="22">
        <v>908621.62042587833</v>
      </c>
      <c r="G785" s="23">
        <v>1117</v>
      </c>
      <c r="H785" s="22">
        <v>813.44818301331986</v>
      </c>
      <c r="I785" s="23">
        <f>VLOOKUP('[1]NPRM FY2016'!A:A, '[1]NPRM FY2016'!$A:$I, 7, FALSE)</f>
        <v>1716</v>
      </c>
      <c r="J785" s="22">
        <f>VLOOKUP('[1]NPRM FY2016'!A:A, '[1]NPRM FY2016'!$A:$I, 8, FALSE)</f>
        <v>529.49977880295944</v>
      </c>
      <c r="K785" s="13" t="s">
        <v>15</v>
      </c>
    </row>
    <row r="786" spans="1:11" x14ac:dyDescent="0.25">
      <c r="A786" s="13" t="s">
        <v>900</v>
      </c>
      <c r="B786" s="13">
        <v>16712</v>
      </c>
      <c r="C786" s="13">
        <v>2675</v>
      </c>
      <c r="D786" s="13">
        <v>19387</v>
      </c>
      <c r="E786" s="21">
        <v>5.2916047613688782E-4</v>
      </c>
      <c r="F786" s="22">
        <v>3371377.4842481343</v>
      </c>
      <c r="G786" s="23">
        <v>2182</v>
      </c>
      <c r="H786" s="22">
        <v>1545.0859231201348</v>
      </c>
      <c r="I786" s="23">
        <f>VLOOKUP('[1]NPRM FY2016'!A:A, '[1]NPRM FY2016'!$A:$I, 7, FALSE)</f>
        <v>3307.3333333333335</v>
      </c>
      <c r="J786" s="22">
        <f>VLOOKUP('[1]NPRM FY2016'!A:A, '[1]NPRM FY2016'!$A:$I, 8, FALSE)</f>
        <v>1019.3642867107843</v>
      </c>
      <c r="K786" s="13" t="s">
        <v>15</v>
      </c>
    </row>
    <row r="787" spans="1:11" x14ac:dyDescent="0.25">
      <c r="A787" s="13" t="s">
        <v>901</v>
      </c>
      <c r="B787" s="13">
        <v>9811</v>
      </c>
      <c r="C787" s="13">
        <v>2776</v>
      </c>
      <c r="D787" s="13">
        <v>12587</v>
      </c>
      <c r="E787" s="21">
        <v>3.4355717300949126E-4</v>
      </c>
      <c r="F787" s="22" t="s">
        <v>130</v>
      </c>
      <c r="G787" s="23">
        <v>2878.3333333333335</v>
      </c>
      <c r="H787" s="22">
        <v>760.46269929382947</v>
      </c>
      <c r="I787" s="23">
        <f>VLOOKUP('[1]NPRM FY2016'!A:A, '[1]NPRM FY2016'!$A:$I, 7, FALSE)</f>
        <v>4409.666666666667</v>
      </c>
      <c r="J787" s="22">
        <f>VLOOKUP('[1]NPRM FY2016'!A:A, '[1]NPRM FY2016'!$A:$I, 8, FALSE)</f>
        <v>496.37881989585134</v>
      </c>
      <c r="K787" s="13" t="s">
        <v>77</v>
      </c>
    </row>
    <row r="788" spans="1:11" x14ac:dyDescent="0.25">
      <c r="A788" s="13" t="s">
        <v>902</v>
      </c>
      <c r="B788" s="13">
        <v>387</v>
      </c>
      <c r="C788" s="13">
        <v>172</v>
      </c>
      <c r="D788" s="13">
        <v>559</v>
      </c>
      <c r="E788" s="21">
        <v>1.525768330120804E-5</v>
      </c>
      <c r="F788" s="22" t="s">
        <v>130</v>
      </c>
      <c r="G788" s="23" t="s">
        <v>130</v>
      </c>
      <c r="H788" s="22" t="s">
        <v>130</v>
      </c>
      <c r="I788" s="23" t="str">
        <f>VLOOKUP('[1]NPRM FY2016'!A:A, '[1]NPRM FY2016'!$A:$I, 7, FALSE)</f>
        <v>N/A</v>
      </c>
      <c r="J788" s="22" t="str">
        <f>VLOOKUP('[1]NPRM FY2016'!A:A, '[1]NPRM FY2016'!$A:$I, 8, FALSE)</f>
        <v>N/A</v>
      </c>
      <c r="K788" s="13" t="s">
        <v>28</v>
      </c>
    </row>
    <row r="789" spans="1:11" x14ac:dyDescent="0.25">
      <c r="A789" s="13" t="s">
        <v>903</v>
      </c>
      <c r="B789" s="13">
        <v>1475</v>
      </c>
      <c r="C789" s="13">
        <v>192</v>
      </c>
      <c r="D789" s="13">
        <v>1667</v>
      </c>
      <c r="E789" s="21">
        <v>4.5500103869613243E-5</v>
      </c>
      <c r="F789" s="22">
        <v>289889.42416266777</v>
      </c>
      <c r="G789" s="23">
        <v>351.33333333333331</v>
      </c>
      <c r="H789" s="22">
        <v>825.11221298672046</v>
      </c>
      <c r="I789" s="23">
        <f>VLOOKUP('[1]NPRM FY2016'!A:A, '[1]NPRM FY2016'!$A:$I, 7, FALSE)</f>
        <v>550</v>
      </c>
      <c r="J789" s="22">
        <f>VLOOKUP('[1]NPRM FY2016'!A:A, '[1]NPRM FY2016'!$A:$I, 8, FALSE)</f>
        <v>527.07168029575962</v>
      </c>
      <c r="K789" s="13" t="s">
        <v>15</v>
      </c>
    </row>
    <row r="790" spans="1:11" x14ac:dyDescent="0.25">
      <c r="A790" s="13" t="s">
        <v>904</v>
      </c>
      <c r="B790" s="13">
        <v>24092</v>
      </c>
      <c r="C790" s="13">
        <v>5183</v>
      </c>
      <c r="D790" s="13">
        <v>29275</v>
      </c>
      <c r="E790" s="21">
        <v>7.9904951456684326E-4</v>
      </c>
      <c r="F790" s="22">
        <v>5090889.5575057585</v>
      </c>
      <c r="G790" s="23">
        <v>5199</v>
      </c>
      <c r="H790" s="22">
        <v>979.20553135329078</v>
      </c>
      <c r="I790" s="23">
        <f>VLOOKUP('[1]NPRM FY2016'!A:A, '[1]NPRM FY2016'!$A:$I, 7, FALSE)</f>
        <v>7768.666666666667</v>
      </c>
      <c r="J790" s="22">
        <f>VLOOKUP('[1]NPRM FY2016'!A:A, '[1]NPRM FY2016'!$A:$I, 8, FALSE)</f>
        <v>655.31059265928411</v>
      </c>
      <c r="K790" s="13" t="s">
        <v>15</v>
      </c>
    </row>
    <row r="791" spans="1:11" x14ac:dyDescent="0.25">
      <c r="A791" s="13" t="s">
        <v>905</v>
      </c>
      <c r="B791" s="13">
        <v>25724</v>
      </c>
      <c r="C791" s="13">
        <v>3120</v>
      </c>
      <c r="D791" s="13">
        <v>28844</v>
      </c>
      <c r="E791" s="21">
        <v>7.8728554050097447E-4</v>
      </c>
      <c r="F791" s="22">
        <v>5015939.1425002934</v>
      </c>
      <c r="G791" s="23">
        <v>6278.333333333333</v>
      </c>
      <c r="H791" s="22">
        <v>798.92845380944414</v>
      </c>
      <c r="I791" s="23">
        <f>VLOOKUP('[1]NPRM FY2016'!A:A, '[1]NPRM FY2016'!$A:$I, 7, FALSE)</f>
        <v>9482.6666666666661</v>
      </c>
      <c r="J791" s="22">
        <f>VLOOKUP('[1]NPRM FY2016'!A:A, '[1]NPRM FY2016'!$A:$I, 8, FALSE)</f>
        <v>528.95871159662829</v>
      </c>
      <c r="K791" s="13" t="s">
        <v>15</v>
      </c>
    </row>
    <row r="792" spans="1:11" x14ac:dyDescent="0.25">
      <c r="A792" s="13" t="s">
        <v>906</v>
      </c>
      <c r="B792" s="13">
        <v>5392</v>
      </c>
      <c r="C792" s="13">
        <v>1285</v>
      </c>
      <c r="D792" s="13">
        <v>6677</v>
      </c>
      <c r="E792" s="21">
        <v>1.8224606690906277E-4</v>
      </c>
      <c r="F792" s="22">
        <v>1161122.786523175</v>
      </c>
      <c r="G792" s="23">
        <v>1703</v>
      </c>
      <c r="H792" s="22">
        <v>681.81020935007336</v>
      </c>
      <c r="I792" s="23">
        <f>VLOOKUP('[1]NPRM FY2016'!A:A, '[1]NPRM FY2016'!$A:$I, 7, FALSE)</f>
        <v>2530.3333333333335</v>
      </c>
      <c r="J792" s="22">
        <f>VLOOKUP('[1]NPRM FY2016'!A:A, '[1]NPRM FY2016'!$A:$I, 8, FALSE)</f>
        <v>458.88135417856995</v>
      </c>
      <c r="K792" s="13" t="s">
        <v>15</v>
      </c>
    </row>
    <row r="793" spans="1:11" x14ac:dyDescent="0.25">
      <c r="A793" s="13" t="s">
        <v>907</v>
      </c>
      <c r="B793" s="13">
        <v>8096</v>
      </c>
      <c r="C793" s="13">
        <v>1918</v>
      </c>
      <c r="D793" s="13">
        <v>10014</v>
      </c>
      <c r="E793" s="21">
        <v>2.7332815845849251E-4</v>
      </c>
      <c r="F793" s="22">
        <v>1741423.3314726783</v>
      </c>
      <c r="G793" s="23">
        <v>2066.3333333333335</v>
      </c>
      <c r="H793" s="22">
        <v>842.76012169995715</v>
      </c>
      <c r="I793" s="23">
        <f>VLOOKUP('[1]NPRM FY2016'!A:A, '[1]NPRM FY2016'!$A:$I, 7, FALSE)</f>
        <v>3127</v>
      </c>
      <c r="J793" s="22">
        <f>VLOOKUP('[1]NPRM FY2016'!A:A, '[1]NPRM FY2016'!$A:$I, 8, FALSE)</f>
        <v>556.89905067882262</v>
      </c>
      <c r="K793" s="13" t="s">
        <v>15</v>
      </c>
    </row>
    <row r="794" spans="1:11" x14ac:dyDescent="0.25">
      <c r="A794" s="13" t="s">
        <v>908</v>
      </c>
      <c r="B794" s="13">
        <v>3049</v>
      </c>
      <c r="C794" s="13">
        <v>829</v>
      </c>
      <c r="D794" s="13">
        <v>3878</v>
      </c>
      <c r="E794" s="21">
        <v>1.0584847198941821E-4</v>
      </c>
      <c r="F794" s="22">
        <v>674379.83617446036</v>
      </c>
      <c r="G794" s="23">
        <v>707.33333333333337</v>
      </c>
      <c r="H794" s="22">
        <v>953.41164397897307</v>
      </c>
      <c r="I794" s="23">
        <f>VLOOKUP('[1]NPRM FY2016'!A:A, '[1]NPRM FY2016'!$A:$I, 7, FALSE)</f>
        <v>971.33333333333337</v>
      </c>
      <c r="J794" s="22">
        <f>VLOOKUP('[1]NPRM FY2016'!A:A, '[1]NPRM FY2016'!$A:$I, 8, FALSE)</f>
        <v>694.28260416039154</v>
      </c>
      <c r="K794" s="13" t="s">
        <v>15</v>
      </c>
    </row>
    <row r="795" spans="1:11" x14ac:dyDescent="0.25">
      <c r="A795" s="13" t="s">
        <v>909</v>
      </c>
      <c r="B795" s="13">
        <v>39961</v>
      </c>
      <c r="C795" s="13">
        <v>5277</v>
      </c>
      <c r="D795" s="13">
        <v>45238</v>
      </c>
      <c r="E795" s="21">
        <v>1.2347532686584066E-3</v>
      </c>
      <c r="F795" s="22">
        <v>7866837.2947035171</v>
      </c>
      <c r="G795" s="23">
        <v>2770.6666666666665</v>
      </c>
      <c r="H795" s="22">
        <v>2839.3301111778819</v>
      </c>
      <c r="I795" s="23">
        <f>VLOOKUP('[1]NPRM FY2016'!A:A, '[1]NPRM FY2016'!$A:$I, 7, FALSE)</f>
        <v>4185.666666666667</v>
      </c>
      <c r="J795" s="22">
        <f>VLOOKUP('[1]NPRM FY2016'!A:A, '[1]NPRM FY2016'!$A:$I, 8, FALSE)</f>
        <v>1879.4705649526597</v>
      </c>
      <c r="K795" s="13" t="s">
        <v>15</v>
      </c>
    </row>
    <row r="796" spans="1:11" x14ac:dyDescent="0.25">
      <c r="A796" s="13" t="s">
        <v>910</v>
      </c>
      <c r="B796" s="13">
        <v>30775</v>
      </c>
      <c r="C796" s="13">
        <v>3629</v>
      </c>
      <c r="D796" s="13">
        <v>34404</v>
      </c>
      <c r="E796" s="21">
        <v>9.3904353541102224E-4</v>
      </c>
      <c r="F796" s="22">
        <v>5982816.8859582618</v>
      </c>
      <c r="G796" s="23">
        <v>7214.666666666667</v>
      </c>
      <c r="H796" s="22">
        <v>829.25756135071083</v>
      </c>
      <c r="I796" s="23">
        <f>VLOOKUP('[1]NPRM FY2016'!A:A, '[1]NPRM FY2016'!$A:$I, 7, FALSE)</f>
        <v>10897</v>
      </c>
      <c r="J796" s="22">
        <f>VLOOKUP('[1]NPRM FY2016'!A:A, '[1]NPRM FY2016'!$A:$I, 8, FALSE)</f>
        <v>549.03339322366355</v>
      </c>
      <c r="K796" s="13" t="s">
        <v>15</v>
      </c>
    </row>
    <row r="797" spans="1:11" x14ac:dyDescent="0.25">
      <c r="A797" s="13" t="s">
        <v>911</v>
      </c>
      <c r="B797" s="13">
        <v>39185</v>
      </c>
      <c r="C797" s="13">
        <v>4811</v>
      </c>
      <c r="D797" s="13">
        <v>43996</v>
      </c>
      <c r="E797" s="21">
        <v>1.2008533712342558E-3</v>
      </c>
      <c r="F797" s="22">
        <v>7650854.8922979794</v>
      </c>
      <c r="G797" s="23">
        <v>4382.333333333333</v>
      </c>
      <c r="H797" s="22">
        <v>1745.8404713542207</v>
      </c>
      <c r="I797" s="23">
        <f>VLOOKUP('[1]NPRM FY2016'!A:A, '[1]NPRM FY2016'!$A:$I, 7, FALSE)</f>
        <v>6572</v>
      </c>
      <c r="J797" s="22">
        <f>VLOOKUP('[1]NPRM FY2016'!A:A, '[1]NPRM FY2016'!$A:$I, 8, FALSE)</f>
        <v>1164.1592958457059</v>
      </c>
      <c r="K797" s="13" t="s">
        <v>15</v>
      </c>
    </row>
    <row r="798" spans="1:11" x14ac:dyDescent="0.25">
      <c r="A798" s="13" t="s">
        <v>912</v>
      </c>
      <c r="B798" s="13">
        <v>10235</v>
      </c>
      <c r="C798" s="13">
        <v>4156</v>
      </c>
      <c r="D798" s="13">
        <v>14391</v>
      </c>
      <c r="E798" s="21">
        <v>3.9279663754505348E-4</v>
      </c>
      <c r="F798" s="22">
        <v>2502578.7061337442</v>
      </c>
      <c r="G798" s="23">
        <v>2535.3333333333335</v>
      </c>
      <c r="H798" s="22">
        <v>987.08074130965451</v>
      </c>
      <c r="I798" s="23">
        <f>VLOOKUP('[1]NPRM FY2016'!A:A, '[1]NPRM FY2016'!$A:$I, 7, FALSE)</f>
        <v>3843.6666666666665</v>
      </c>
      <c r="J798" s="22">
        <f>VLOOKUP('[1]NPRM FY2016'!A:A, '[1]NPRM FY2016'!$A:$I, 8, FALSE)</f>
        <v>651.0915027665626</v>
      </c>
      <c r="K798" s="13" t="s">
        <v>15</v>
      </c>
    </row>
    <row r="799" spans="1:11" x14ac:dyDescent="0.25">
      <c r="A799" s="13" t="s">
        <v>913</v>
      </c>
      <c r="B799" s="13">
        <v>2436</v>
      </c>
      <c r="C799" s="13">
        <v>570</v>
      </c>
      <c r="D799" s="13">
        <v>3006</v>
      </c>
      <c r="E799" s="21">
        <v>8.2047577823669713E-5</v>
      </c>
      <c r="F799" s="22">
        <v>522740.01741630433</v>
      </c>
      <c r="G799" s="23">
        <v>758.33333333333337</v>
      </c>
      <c r="H799" s="22">
        <v>689.32749549402763</v>
      </c>
      <c r="I799" s="23">
        <f>VLOOKUP('[1]NPRM FY2016'!A:A, '[1]NPRM FY2016'!$A:$I, 7, FALSE)</f>
        <v>1165.6666666666667</v>
      </c>
      <c r="J799" s="22">
        <f>VLOOKUP('[1]NPRM FY2016'!A:A, '[1]NPRM FY2016'!$A:$I, 8, FALSE)</f>
        <v>448.44725543291759</v>
      </c>
      <c r="K799" s="13" t="s">
        <v>15</v>
      </c>
    </row>
    <row r="800" spans="1:11" x14ac:dyDescent="0.25">
      <c r="A800" s="13" t="s">
        <v>914</v>
      </c>
      <c r="B800" s="13">
        <v>358</v>
      </c>
      <c r="C800" s="13">
        <v>231</v>
      </c>
      <c r="D800" s="13">
        <v>589</v>
      </c>
      <c r="E800" s="21">
        <v>1.6076521403240672E-5</v>
      </c>
      <c r="F800" s="22">
        <v>102426.43721164446</v>
      </c>
      <c r="G800" s="23">
        <v>326.33333333333331</v>
      </c>
      <c r="H800" s="22">
        <v>313.87059411127007</v>
      </c>
      <c r="I800" s="23">
        <f>VLOOKUP('[1]NPRM FY2016'!A:A, '[1]NPRM FY2016'!$A:$I, 7, FALSE)</f>
        <v>473</v>
      </c>
      <c r="J800" s="22">
        <f>VLOOKUP('[1]NPRM FY2016'!A:A, '[1]NPRM FY2016'!$A:$I, 8, FALSE)</f>
        <v>216.54637888296926</v>
      </c>
      <c r="K800" s="13" t="s">
        <v>15</v>
      </c>
    </row>
    <row r="801" spans="1:11" x14ac:dyDescent="0.25">
      <c r="A801" s="13" t="s">
        <v>915</v>
      </c>
      <c r="B801" s="13">
        <v>1658</v>
      </c>
      <c r="C801" s="13">
        <v>315</v>
      </c>
      <c r="D801" s="13">
        <v>1973</v>
      </c>
      <c r="E801" s="21">
        <v>5.3852252510346087E-5</v>
      </c>
      <c r="F801" s="22">
        <v>343102.47982780053</v>
      </c>
      <c r="G801" s="23">
        <v>527.66666666666663</v>
      </c>
      <c r="H801" s="22">
        <v>650.22579878926194</v>
      </c>
      <c r="I801" s="23">
        <f>VLOOKUP('[1]NPRM FY2016'!A:A, '[1]NPRM FY2016'!$A:$I, 7, FALSE)</f>
        <v>798.33333333333337</v>
      </c>
      <c r="J801" s="22">
        <f>VLOOKUP('[1]NPRM FY2016'!A:A, '[1]NPRM FY2016'!$A:$I, 8, FALSE)</f>
        <v>429.77346116217183</v>
      </c>
      <c r="K801" s="13" t="s">
        <v>15</v>
      </c>
    </row>
    <row r="802" spans="1:11" x14ac:dyDescent="0.25">
      <c r="A802" s="13" t="s">
        <v>916</v>
      </c>
      <c r="B802" s="13">
        <v>613</v>
      </c>
      <c r="C802" s="13">
        <v>198</v>
      </c>
      <c r="D802" s="13">
        <v>811</v>
      </c>
      <c r="E802" s="21">
        <v>2.2135923358282149E-5</v>
      </c>
      <c r="F802" s="22">
        <v>141031.98740007411</v>
      </c>
      <c r="G802" s="23">
        <v>584.33333333333337</v>
      </c>
      <c r="H802" s="22">
        <v>241.35536919579138</v>
      </c>
      <c r="I802" s="23">
        <f>VLOOKUP('[1]NPRM FY2016'!A:A, '[1]NPRM FY2016'!$A:$I, 7, FALSE)</f>
        <v>852</v>
      </c>
      <c r="J802" s="22">
        <f>VLOOKUP('[1]NPRM FY2016'!A:A, '[1]NPRM FY2016'!$A:$I, 8, FALSE)</f>
        <v>165.53050164327948</v>
      </c>
      <c r="K802" s="13" t="s">
        <v>15</v>
      </c>
    </row>
    <row r="803" spans="1:11" x14ac:dyDescent="0.25">
      <c r="A803" s="13" t="s">
        <v>917</v>
      </c>
      <c r="B803" s="13">
        <v>4849</v>
      </c>
      <c r="C803" s="13">
        <v>2486</v>
      </c>
      <c r="D803" s="13">
        <v>7335</v>
      </c>
      <c r="E803" s="21">
        <v>2.0020591594697849E-4</v>
      </c>
      <c r="F803" s="22">
        <v>1275548.2460906827</v>
      </c>
      <c r="G803" s="23">
        <v>3147.6666666666665</v>
      </c>
      <c r="H803" s="22">
        <v>405.23612604808307</v>
      </c>
      <c r="I803" s="23">
        <f>VLOOKUP('[1]NPRM FY2016'!A:A, '[1]NPRM FY2016'!$A:$I, 7, FALSE)</f>
        <v>4722.333333333333</v>
      </c>
      <c r="J803" s="22">
        <f>VLOOKUP('[1]NPRM FY2016'!A:A, '[1]NPRM FY2016'!$A:$I, 8, FALSE)</f>
        <v>270.10974364876461</v>
      </c>
      <c r="K803" s="13" t="s">
        <v>15</v>
      </c>
    </row>
    <row r="804" spans="1:11" x14ac:dyDescent="0.25">
      <c r="A804" s="13" t="s">
        <v>918</v>
      </c>
      <c r="B804" s="13">
        <v>2630</v>
      </c>
      <c r="C804" s="13">
        <v>466</v>
      </c>
      <c r="D804" s="13">
        <v>3096</v>
      </c>
      <c r="E804" s="21">
        <v>8.4504092129767603E-5</v>
      </c>
      <c r="F804" s="22">
        <v>538390.9161413433</v>
      </c>
      <c r="G804" s="23">
        <v>578.66666666666663</v>
      </c>
      <c r="H804" s="22">
        <v>930.39904863135371</v>
      </c>
      <c r="I804" s="23">
        <f>VLOOKUP('[1]NPRM FY2016'!A:A, '[1]NPRM FY2016'!$A:$I, 7, FALSE)</f>
        <v>879.66666666666663</v>
      </c>
      <c r="J804" s="22">
        <f>VLOOKUP('[1]NPRM FY2016'!A:A, '[1]NPRM FY2016'!$A:$I, 8, FALSE)</f>
        <v>612.03969246837062</v>
      </c>
      <c r="K804" s="13" t="s">
        <v>15</v>
      </c>
    </row>
    <row r="805" spans="1:11" x14ac:dyDescent="0.25">
      <c r="A805" s="13" t="s">
        <v>919</v>
      </c>
      <c r="B805" s="13">
        <v>1199</v>
      </c>
      <c r="C805" s="13">
        <v>412</v>
      </c>
      <c r="D805" s="13">
        <v>1611</v>
      </c>
      <c r="E805" s="21">
        <v>4.3971606079152329E-5</v>
      </c>
      <c r="F805" s="22">
        <v>280151.08717819903</v>
      </c>
      <c r="G805" s="23">
        <v>485.66666666666669</v>
      </c>
      <c r="H805" s="22">
        <v>576.83820283774673</v>
      </c>
      <c r="I805" s="23">
        <f>VLOOKUP('[1]NPRM FY2016'!A:A, '[1]NPRM FY2016'!$A:$I, 7, FALSE)</f>
        <v>731</v>
      </c>
      <c r="J805" s="22">
        <f>VLOOKUP('[1]NPRM FY2016'!A:A, '[1]NPRM FY2016'!$A:$I, 8, FALSE)</f>
        <v>383.24362131080579</v>
      </c>
      <c r="K805" s="13" t="s">
        <v>15</v>
      </c>
    </row>
    <row r="806" spans="1:11" x14ac:dyDescent="0.25">
      <c r="A806" s="13" t="s">
        <v>920</v>
      </c>
      <c r="B806" s="13">
        <v>2374</v>
      </c>
      <c r="C806" s="13">
        <v>682</v>
      </c>
      <c r="D806" s="13">
        <v>3056</v>
      </c>
      <c r="E806" s="21">
        <v>8.3412307993724092E-5</v>
      </c>
      <c r="F806" s="22">
        <v>531434.96115243703</v>
      </c>
      <c r="G806" s="23">
        <v>848.33333333333337</v>
      </c>
      <c r="H806" s="22">
        <v>626.44592670228326</v>
      </c>
      <c r="I806" s="23">
        <f>VLOOKUP('[1]NPRM FY2016'!A:A, '[1]NPRM FY2016'!$A:$I, 7, FALSE)</f>
        <v>1269.3333333333333</v>
      </c>
      <c r="J806" s="22">
        <f>VLOOKUP('[1]NPRM FY2016'!A:A, '[1]NPRM FY2016'!$A:$I, 8, FALSE)</f>
        <v>418.67250090790736</v>
      </c>
      <c r="K806" s="13" t="s">
        <v>15</v>
      </c>
    </row>
    <row r="807" spans="1:11" x14ac:dyDescent="0.25">
      <c r="A807" s="13" t="s">
        <v>921</v>
      </c>
      <c r="B807" s="13">
        <v>23</v>
      </c>
      <c r="C807" s="13">
        <v>80</v>
      </c>
      <c r="D807" s="13">
        <v>103</v>
      </c>
      <c r="E807" s="21">
        <v>2.8113441503120359E-6</v>
      </c>
      <c r="F807" s="22" t="s">
        <v>130</v>
      </c>
      <c r="G807" s="23" t="s">
        <v>130</v>
      </c>
      <c r="H807" s="22" t="s">
        <v>130</v>
      </c>
      <c r="I807" s="23" t="str">
        <f>VLOOKUP('[1]NPRM FY2016'!A:A, '[1]NPRM FY2016'!$A:$I, 7, FALSE)</f>
        <v>N/A</v>
      </c>
      <c r="J807" s="22" t="str">
        <f>VLOOKUP('[1]NPRM FY2016'!A:A, '[1]NPRM FY2016'!$A:$I, 8, FALSE)</f>
        <v>N/A</v>
      </c>
      <c r="K807" s="13" t="s">
        <v>28</v>
      </c>
    </row>
    <row r="808" spans="1:11" x14ac:dyDescent="0.25">
      <c r="A808" s="13" t="s">
        <v>922</v>
      </c>
      <c r="B808" s="13">
        <v>1279</v>
      </c>
      <c r="C808" s="13">
        <v>172</v>
      </c>
      <c r="D808" s="13">
        <v>1451</v>
      </c>
      <c r="E808" s="21">
        <v>3.9604469534978297E-5</v>
      </c>
      <c r="F808" s="22" t="s">
        <v>130</v>
      </c>
      <c r="G808" s="23">
        <v>519.33333333333337</v>
      </c>
      <c r="H808" s="22">
        <v>485.86765190482811</v>
      </c>
      <c r="I808" s="23">
        <f>VLOOKUP('[1]NPRM FY2016'!A:A, '[1]NPRM FY2016'!$A:$I, 7, FALSE)</f>
        <v>747.33333333333337</v>
      </c>
      <c r="J808" s="22">
        <f>VLOOKUP('[1]NPRM FY2016'!A:A, '[1]NPRM FY2016'!$A:$I, 8, FALSE)</f>
        <v>337.63684284911784</v>
      </c>
      <c r="K808" s="13" t="s">
        <v>77</v>
      </c>
    </row>
    <row r="809" spans="1:11" x14ac:dyDescent="0.25">
      <c r="A809" s="13" t="s">
        <v>923</v>
      </c>
      <c r="B809" s="13">
        <v>18204</v>
      </c>
      <c r="C809" s="13">
        <v>2084</v>
      </c>
      <c r="D809" s="13">
        <v>20288</v>
      </c>
      <c r="E809" s="21">
        <v>5.5375291380126786E-4</v>
      </c>
      <c r="F809" s="22">
        <v>3528060.3703732477</v>
      </c>
      <c r="G809" s="23">
        <v>2743</v>
      </c>
      <c r="H809" s="22">
        <v>1286.2050201871118</v>
      </c>
      <c r="I809" s="23">
        <f>VLOOKUP('[1]NPRM FY2016'!A:A, '[1]NPRM FY2016'!$A:$I, 7, FALSE)</f>
        <v>4174.666666666667</v>
      </c>
      <c r="J809" s="22">
        <f>VLOOKUP('[1]NPRM FY2016'!A:A, '[1]NPRM FY2016'!$A:$I, 8, FALSE)</f>
        <v>845.11187409132401</v>
      </c>
      <c r="K809" s="13" t="s">
        <v>15</v>
      </c>
    </row>
    <row r="810" spans="1:11" x14ac:dyDescent="0.25">
      <c r="A810" s="13" t="s">
        <v>924</v>
      </c>
      <c r="B810" s="13">
        <v>70</v>
      </c>
      <c r="C810" s="13">
        <v>90</v>
      </c>
      <c r="D810" s="13">
        <v>160</v>
      </c>
      <c r="E810" s="21">
        <v>4.3671365441740361E-6</v>
      </c>
      <c r="F810" s="22" t="s">
        <v>130</v>
      </c>
      <c r="G810" s="23" t="s">
        <v>130</v>
      </c>
      <c r="H810" s="22" t="s">
        <v>130</v>
      </c>
      <c r="I810" s="23" t="str">
        <f>VLOOKUP('[1]NPRM FY2016'!A:A, '[1]NPRM FY2016'!$A:$I, 7, FALSE)</f>
        <v>N/A</v>
      </c>
      <c r="J810" s="22" t="str">
        <f>VLOOKUP('[1]NPRM FY2016'!A:A, '[1]NPRM FY2016'!$A:$I, 8, FALSE)</f>
        <v>N/A</v>
      </c>
      <c r="K810" s="13" t="s">
        <v>28</v>
      </c>
    </row>
    <row r="811" spans="1:11" x14ac:dyDescent="0.25">
      <c r="A811" s="13" t="s">
        <v>925</v>
      </c>
      <c r="B811" s="13">
        <v>32543</v>
      </c>
      <c r="C811" s="13">
        <v>3274</v>
      </c>
      <c r="D811" s="13">
        <v>35817</v>
      </c>
      <c r="E811" s="21">
        <v>9.7761081001675925E-4</v>
      </c>
      <c r="F811" s="22">
        <v>6228535.9959413745</v>
      </c>
      <c r="G811" s="23">
        <v>1887</v>
      </c>
      <c r="H811" s="22">
        <v>3300.7609941395731</v>
      </c>
      <c r="I811" s="23">
        <f>VLOOKUP('[1]NPRM FY2016'!A:A, '[1]NPRM FY2016'!$A:$I, 7, FALSE)</f>
        <v>2881.6666666666665</v>
      </c>
      <c r="J811" s="22">
        <f>VLOOKUP('[1]NPRM FY2016'!A:A, '[1]NPRM FY2016'!$A:$I, 8, FALSE)</f>
        <v>2161.4352791005349</v>
      </c>
      <c r="K811" s="13" t="s">
        <v>15</v>
      </c>
    </row>
    <row r="812" spans="1:11" x14ac:dyDescent="0.25">
      <c r="A812" s="13" t="s">
        <v>926</v>
      </c>
      <c r="B812" s="13">
        <v>13770</v>
      </c>
      <c r="C812" s="13">
        <v>2892</v>
      </c>
      <c r="D812" s="13">
        <v>16662</v>
      </c>
      <c r="E812" s="21">
        <v>4.5478268186892372E-4</v>
      </c>
      <c r="F812" s="22">
        <v>2897503.0506288963</v>
      </c>
      <c r="G812" s="23">
        <v>3162</v>
      </c>
      <c r="H812" s="22">
        <v>916.35137591046691</v>
      </c>
      <c r="I812" s="23">
        <f>VLOOKUP('[1]NPRM FY2016'!A:A, '[1]NPRM FY2016'!$A:$I, 7, FALSE)</f>
        <v>4776.333333333333</v>
      </c>
      <c r="J812" s="22">
        <f>VLOOKUP('[1]NPRM FY2016'!A:A, '[1]NPRM FY2016'!$A:$I, 8, FALSE)</f>
        <v>606.63752891944239</v>
      </c>
      <c r="K812" s="13" t="s">
        <v>15</v>
      </c>
    </row>
    <row r="813" spans="1:11" x14ac:dyDescent="0.25">
      <c r="A813" s="13" t="s">
        <v>927</v>
      </c>
      <c r="B813" s="13">
        <v>1452</v>
      </c>
      <c r="C813" s="13">
        <v>340</v>
      </c>
      <c r="D813" s="13">
        <v>1792</v>
      </c>
      <c r="E813" s="21">
        <v>4.8911929294749211E-5</v>
      </c>
      <c r="F813" s="22">
        <v>311626.78350299981</v>
      </c>
      <c r="G813" s="23">
        <v>306</v>
      </c>
      <c r="H813" s="22">
        <v>1018.3881813823523</v>
      </c>
      <c r="I813" s="23">
        <f>VLOOKUP('[1]NPRM FY2016'!A:A, '[1]NPRM FY2016'!$A:$I, 7, FALSE)</f>
        <v>466.33333333333331</v>
      </c>
      <c r="J813" s="22">
        <f>VLOOKUP('[1]NPRM FY2016'!A:A, '[1]NPRM FY2016'!$A:$I, 8, FALSE)</f>
        <v>668.24899964903466</v>
      </c>
      <c r="K813" s="13" t="s">
        <v>15</v>
      </c>
    </row>
    <row r="814" spans="1:11" x14ac:dyDescent="0.25">
      <c r="A814" s="13" t="s">
        <v>928</v>
      </c>
      <c r="B814" s="13">
        <v>1033</v>
      </c>
      <c r="C814" s="13">
        <v>419</v>
      </c>
      <c r="D814" s="13">
        <v>1452</v>
      </c>
      <c r="E814" s="21">
        <v>3.9631764138379383E-5</v>
      </c>
      <c r="F814" s="22">
        <v>252501.16609729669</v>
      </c>
      <c r="G814" s="23">
        <v>352</v>
      </c>
      <c r="H814" s="22">
        <v>717.3328582309565</v>
      </c>
      <c r="I814" s="23">
        <f>VLOOKUP('[1]NPRM FY2016'!A:A, '[1]NPRM FY2016'!$A:$I, 7, FALSE)</f>
        <v>540.33333333333337</v>
      </c>
      <c r="J814" s="22">
        <f>VLOOKUP('[1]NPRM FY2016'!A:A, '[1]NPRM FY2016'!$A:$I, 8, FALSE)</f>
        <v>467.30629135835289</v>
      </c>
      <c r="K814" s="13" t="s">
        <v>15</v>
      </c>
    </row>
    <row r="815" spans="1:11" x14ac:dyDescent="0.25">
      <c r="A815" s="13" t="s">
        <v>929</v>
      </c>
      <c r="B815" s="13">
        <v>20711</v>
      </c>
      <c r="C815" s="13">
        <v>3547</v>
      </c>
      <c r="D815" s="13">
        <v>24258</v>
      </c>
      <c r="E815" s="21">
        <v>6.6211248930358611E-4</v>
      </c>
      <c r="F815" s="22">
        <v>4218438.9030221924</v>
      </c>
      <c r="G815" s="23">
        <v>4641</v>
      </c>
      <c r="H815" s="22">
        <v>908.95042081926147</v>
      </c>
      <c r="I815" s="23">
        <f>VLOOKUP('[1]NPRM FY2016'!A:A, '[1]NPRM FY2016'!$A:$I, 7, FALSE)</f>
        <v>7040.666666666667</v>
      </c>
      <c r="J815" s="22">
        <f>VLOOKUP('[1]NPRM FY2016'!A:A, '[1]NPRM FY2016'!$A:$I, 8, FALSE)</f>
        <v>599.15333344695466</v>
      </c>
      <c r="K815" s="13" t="s">
        <v>15</v>
      </c>
    </row>
    <row r="816" spans="1:11" x14ac:dyDescent="0.25">
      <c r="A816" s="13" t="s">
        <v>930</v>
      </c>
      <c r="B816" s="13">
        <v>9758</v>
      </c>
      <c r="C816" s="13">
        <v>2176</v>
      </c>
      <c r="D816" s="13">
        <v>11934</v>
      </c>
      <c r="E816" s="21">
        <v>3.2573379698858096E-4</v>
      </c>
      <c r="F816" s="22">
        <v>2075309.1709401782</v>
      </c>
      <c r="G816" s="23">
        <v>1821</v>
      </c>
      <c r="H816" s="22">
        <v>1139.6535809665997</v>
      </c>
      <c r="I816" s="23">
        <f>VLOOKUP('[1]NPRM FY2016'!A:A, '[1]NPRM FY2016'!$A:$I, 7, FALSE)</f>
        <v>2667.6666666666665</v>
      </c>
      <c r="J816" s="22">
        <f>VLOOKUP('[1]NPRM FY2016'!A:A, '[1]NPRM FY2016'!$A:$I, 8, FALSE)</f>
        <v>777.94920814951081</v>
      </c>
      <c r="K816" s="13" t="s">
        <v>15</v>
      </c>
    </row>
    <row r="817" spans="1:11" x14ac:dyDescent="0.25">
      <c r="A817" s="13" t="s">
        <v>931</v>
      </c>
      <c r="B817" s="13">
        <v>41772</v>
      </c>
      <c r="C817" s="13">
        <v>4169</v>
      </c>
      <c r="D817" s="13">
        <v>45941</v>
      </c>
      <c r="E817" s="21">
        <v>1.2539413748493713E-3</v>
      </c>
      <c r="F817" s="22">
        <v>7989088.203633545</v>
      </c>
      <c r="G817" s="23">
        <v>3167.6666666666665</v>
      </c>
      <c r="H817" s="22">
        <v>2522.073514774349</v>
      </c>
      <c r="I817" s="23">
        <f>VLOOKUP('[1]NPRM FY2016'!A:A, '[1]NPRM FY2016'!$A:$I, 7, FALSE)</f>
        <v>4746</v>
      </c>
      <c r="J817" s="22">
        <f>VLOOKUP('[1]NPRM FY2016'!A:A, '[1]NPRM FY2016'!$A:$I, 8, FALSE)</f>
        <v>1683.3308477946787</v>
      </c>
      <c r="K817" s="13" t="s">
        <v>15</v>
      </c>
    </row>
    <row r="818" spans="1:11" x14ac:dyDescent="0.25">
      <c r="A818" s="13" t="s">
        <v>932</v>
      </c>
      <c r="B818" s="13">
        <v>36261</v>
      </c>
      <c r="C818" s="13">
        <v>7167</v>
      </c>
      <c r="D818" s="13">
        <v>43428</v>
      </c>
      <c r="E818" s="21">
        <v>1.185350036502438E-3</v>
      </c>
      <c r="F818" s="22">
        <v>7552080.331455511</v>
      </c>
      <c r="G818" s="23">
        <v>3901.3333333333335</v>
      </c>
      <c r="H818" s="22">
        <v>1935.7690528337776</v>
      </c>
      <c r="I818" s="23">
        <f>VLOOKUP('[1]NPRM FY2016'!A:A, '[1]NPRM FY2016'!$A:$I, 7, FALSE)</f>
        <v>5915.333333333333</v>
      </c>
      <c r="J818" s="22">
        <f>VLOOKUP('[1]NPRM FY2016'!A:A, '[1]NPRM FY2016'!$A:$I, 8, FALSE)</f>
        <v>1276.6956494064316</v>
      </c>
      <c r="K818" s="13" t="s">
        <v>15</v>
      </c>
    </row>
    <row r="819" spans="1:11" x14ac:dyDescent="0.25">
      <c r="A819" s="13" t="s">
        <v>933</v>
      </c>
      <c r="B819" s="13">
        <v>67167</v>
      </c>
      <c r="C819" s="13">
        <v>6095</v>
      </c>
      <c r="D819" s="13">
        <v>73262</v>
      </c>
      <c r="E819" s="21">
        <v>1.9996572343704893E-3</v>
      </c>
      <c r="F819" s="22">
        <v>12740179.359931234</v>
      </c>
      <c r="G819" s="23">
        <v>2610.6666666666665</v>
      </c>
      <c r="H819" s="22">
        <v>4880.0482737223829</v>
      </c>
      <c r="I819" s="23">
        <f>VLOOKUP('[1]NPRM FY2016'!A:A, '[1]NPRM FY2016'!$A:$I, 7, FALSE)</f>
        <v>3990.6666666666665</v>
      </c>
      <c r="J819" s="22">
        <f>VLOOKUP('[1]NPRM FY2016'!A:A, '[1]NPRM FY2016'!$A:$I, 8, FALSE)</f>
        <v>3192.4939926322841</v>
      </c>
      <c r="K819" s="13" t="s">
        <v>15</v>
      </c>
    </row>
    <row r="820" spans="1:11" x14ac:dyDescent="0.25">
      <c r="A820" s="13" t="s">
        <v>934</v>
      </c>
      <c r="B820" s="13">
        <v>2135</v>
      </c>
      <c r="C820" s="13">
        <v>1124</v>
      </c>
      <c r="D820" s="13">
        <v>3259</v>
      </c>
      <c r="E820" s="21">
        <v>8.895311248414491E-5</v>
      </c>
      <c r="F820" s="22" t="s">
        <v>130</v>
      </c>
      <c r="G820" s="23" t="s">
        <v>130</v>
      </c>
      <c r="H820" s="22" t="s">
        <v>130</v>
      </c>
      <c r="I820" s="23" t="str">
        <f>VLOOKUP('[1]NPRM FY2016'!A:A, '[1]NPRM FY2016'!$A:$I, 7, FALSE)</f>
        <v>N/A</v>
      </c>
      <c r="J820" s="22" t="str">
        <f>VLOOKUP('[1]NPRM FY2016'!A:A, '[1]NPRM FY2016'!$A:$I, 8, FALSE)</f>
        <v>N/A</v>
      </c>
      <c r="K820" s="13" t="s">
        <v>28</v>
      </c>
    </row>
    <row r="821" spans="1:11" x14ac:dyDescent="0.25">
      <c r="A821" s="13" t="s">
        <v>935</v>
      </c>
      <c r="B821" s="13">
        <v>10234</v>
      </c>
      <c r="C821" s="13">
        <v>3089</v>
      </c>
      <c r="D821" s="13">
        <v>13323</v>
      </c>
      <c r="E821" s="21">
        <v>3.6364600111269183E-4</v>
      </c>
      <c r="F821" s="22" t="s">
        <v>130</v>
      </c>
      <c r="G821" s="23" t="s">
        <v>130</v>
      </c>
      <c r="H821" s="22" t="s">
        <v>130</v>
      </c>
      <c r="I821" s="23" t="str">
        <f>VLOOKUP('[1]NPRM FY2016'!A:A, '[1]NPRM FY2016'!$A:$I, 7, FALSE)</f>
        <v>N/A</v>
      </c>
      <c r="J821" s="22" t="str">
        <f>VLOOKUP('[1]NPRM FY2016'!A:A, '[1]NPRM FY2016'!$A:$I, 8, FALSE)</f>
        <v>N/A</v>
      </c>
      <c r="K821" s="13" t="s">
        <v>28</v>
      </c>
    </row>
    <row r="822" spans="1:11" x14ac:dyDescent="0.25">
      <c r="A822" s="13" t="s">
        <v>936</v>
      </c>
      <c r="B822" s="13">
        <v>1116</v>
      </c>
      <c r="C822" s="13">
        <v>349</v>
      </c>
      <c r="D822" s="13">
        <v>1465</v>
      </c>
      <c r="E822" s="21">
        <v>3.9986593982593525E-5</v>
      </c>
      <c r="F822" s="22">
        <v>254761.85146869125</v>
      </c>
      <c r="G822" s="23">
        <v>242.66666666666666</v>
      </c>
      <c r="H822" s="22">
        <v>1049.8427945138376</v>
      </c>
      <c r="I822" s="23">
        <f>VLOOKUP('[1]NPRM FY2016'!A:A, '[1]NPRM FY2016'!$A:$I, 7, FALSE)</f>
        <v>371</v>
      </c>
      <c r="J822" s="22">
        <f>VLOOKUP('[1]NPRM FY2016'!A:A, '[1]NPRM FY2016'!$A:$I, 8, FALSE)</f>
        <v>686.68962660024602</v>
      </c>
      <c r="K822" s="13" t="s">
        <v>15</v>
      </c>
    </row>
    <row r="823" spans="1:11" x14ac:dyDescent="0.25">
      <c r="A823" s="13" t="s">
        <v>937</v>
      </c>
      <c r="B823" s="13">
        <v>33400</v>
      </c>
      <c r="C823" s="13">
        <v>2317</v>
      </c>
      <c r="D823" s="13">
        <v>35717</v>
      </c>
      <c r="E823" s="21">
        <v>9.7488134967665041E-4</v>
      </c>
      <c r="F823" s="22">
        <v>6211146.1084691091</v>
      </c>
      <c r="G823" s="23">
        <v>4717.333333333333</v>
      </c>
      <c r="H823" s="22">
        <v>1316.6646640338699</v>
      </c>
      <c r="I823" s="23">
        <f>VLOOKUP('[1]NPRM FY2016'!A:A, '[1]NPRM FY2016'!$A:$I, 7, FALSE)</f>
        <v>7133.333333333333</v>
      </c>
      <c r="J823" s="22">
        <f>VLOOKUP('[1]NPRM FY2016'!A:A, '[1]NPRM FY2016'!$A:$I, 8, FALSE)</f>
        <v>870.72141707510877</v>
      </c>
      <c r="K823" s="13" t="s">
        <v>15</v>
      </c>
    </row>
    <row r="824" spans="1:11" x14ac:dyDescent="0.25">
      <c r="A824" s="13" t="s">
        <v>938</v>
      </c>
      <c r="B824" s="13">
        <v>5286</v>
      </c>
      <c r="C824" s="13">
        <v>2174</v>
      </c>
      <c r="D824" s="13">
        <v>7460</v>
      </c>
      <c r="E824" s="21">
        <v>2.0361774137211445E-4</v>
      </c>
      <c r="F824" s="22" t="s">
        <v>130</v>
      </c>
      <c r="G824" s="23">
        <v>1382.3333333333333</v>
      </c>
      <c r="H824" s="22">
        <v>938.4752390385928</v>
      </c>
      <c r="I824" s="23">
        <f>VLOOKUP('[1]NPRM FY2016'!A:A, '[1]NPRM FY2016'!$A:$I, 7, FALSE)</f>
        <v>2060.3333333333335</v>
      </c>
      <c r="J824" s="22">
        <f>VLOOKUP('[1]NPRM FY2016'!A:A, '[1]NPRM FY2016'!$A:$I, 8, FALSE)</f>
        <v>629.64840904271864</v>
      </c>
      <c r="K824" s="13" t="s">
        <v>77</v>
      </c>
    </row>
    <row r="825" spans="1:11" x14ac:dyDescent="0.25">
      <c r="A825" s="13" t="s">
        <v>939</v>
      </c>
      <c r="B825" s="13">
        <v>14207</v>
      </c>
      <c r="C825" s="13">
        <v>1310</v>
      </c>
      <c r="D825" s="13">
        <v>15517</v>
      </c>
      <c r="E825" s="21">
        <v>4.235303609746783E-4</v>
      </c>
      <c r="F825" s="22">
        <v>2698388.8390714549</v>
      </c>
      <c r="G825" s="23">
        <v>1752</v>
      </c>
      <c r="H825" s="22">
        <v>1540.1762780088213</v>
      </c>
      <c r="I825" s="23">
        <f>VLOOKUP('[1]NPRM FY2016'!A:A, '[1]NPRM FY2016'!$A:$I, 7, FALSE)</f>
        <v>2613.6666666666665</v>
      </c>
      <c r="J825" s="22">
        <f>VLOOKUP('[1]NPRM FY2016'!A:A, '[1]NPRM FY2016'!$A:$I, 8, FALSE)</f>
        <v>1032.4150640497851</v>
      </c>
      <c r="K825" s="13" t="s">
        <v>15</v>
      </c>
    </row>
    <row r="826" spans="1:11" x14ac:dyDescent="0.25">
      <c r="A826" s="13" t="s">
        <v>940</v>
      </c>
      <c r="B826" s="13">
        <v>1631</v>
      </c>
      <c r="C826" s="13">
        <v>573</v>
      </c>
      <c r="D826" s="13">
        <v>2204</v>
      </c>
      <c r="E826" s="21">
        <v>6.0157305895997355E-5</v>
      </c>
      <c r="F826" s="22">
        <v>383273.11988873413</v>
      </c>
      <c r="G826" s="23">
        <v>405</v>
      </c>
      <c r="H826" s="22">
        <v>946.35338244131879</v>
      </c>
      <c r="I826" s="23">
        <f>VLOOKUP('[1]NPRM FY2016'!A:A, '[1]NPRM FY2016'!$A:$I, 7, FALSE)</f>
        <v>584.66666666666663</v>
      </c>
      <c r="J826" s="22">
        <f>VLOOKUP('[1]NPRM FY2016'!A:A, '[1]NPRM FY2016'!$A:$I, 8, FALSE)</f>
        <v>655.54125408563425</v>
      </c>
      <c r="K826" s="13" t="s">
        <v>15</v>
      </c>
    </row>
    <row r="827" spans="1:11" x14ac:dyDescent="0.25">
      <c r="A827" s="13" t="s">
        <v>941</v>
      </c>
      <c r="B827" s="13">
        <v>10257</v>
      </c>
      <c r="C827" s="13">
        <v>2535</v>
      </c>
      <c r="D827" s="13">
        <v>12792</v>
      </c>
      <c r="E827" s="21">
        <v>3.491525667067142E-4</v>
      </c>
      <c r="F827" s="22">
        <v>2224514.405452217</v>
      </c>
      <c r="G827" s="23">
        <v>2140.3333333333335</v>
      </c>
      <c r="H827" s="22">
        <v>1039.3308232918005</v>
      </c>
      <c r="I827" s="23">
        <f>VLOOKUP('[1]NPRM FY2016'!A:A, '[1]NPRM FY2016'!$A:$I, 7, FALSE)</f>
        <v>3275.3333333333335</v>
      </c>
      <c r="J827" s="22">
        <f>VLOOKUP('[1]NPRM FY2016'!A:A, '[1]NPRM FY2016'!$A:$I, 8, FALSE)</f>
        <v>679.17191292048142</v>
      </c>
      <c r="K827" s="13" t="s">
        <v>15</v>
      </c>
    </row>
    <row r="828" spans="1:11" x14ac:dyDescent="0.25">
      <c r="A828" s="13" t="s">
        <v>942</v>
      </c>
      <c r="B828" s="13">
        <v>205</v>
      </c>
      <c r="C828" s="13">
        <v>162</v>
      </c>
      <c r="D828" s="13">
        <v>367</v>
      </c>
      <c r="E828" s="21">
        <v>1.0017119448199196E-5</v>
      </c>
      <c r="F828" s="22">
        <v>63820.887023214796</v>
      </c>
      <c r="G828" s="23">
        <v>221.33333333333334</v>
      </c>
      <c r="H828" s="22">
        <v>288.34738112898248</v>
      </c>
      <c r="I828" s="23">
        <f>VLOOKUP('[1]NPRM FY2016'!A:A, '[1]NPRM FY2016'!$A:$I, 7, FALSE)</f>
        <v>329.33333333333331</v>
      </c>
      <c r="J828" s="22">
        <f>VLOOKUP('[1]NPRM FY2016'!A:A, '[1]NPRM FY2016'!$A:$I, 8, FALSE)</f>
        <v>193.78811849154292</v>
      </c>
      <c r="K828" s="13" t="s">
        <v>15</v>
      </c>
    </row>
    <row r="829" spans="1:11" x14ac:dyDescent="0.25">
      <c r="A829" s="13" t="s">
        <v>943</v>
      </c>
      <c r="B829" s="13">
        <v>1078</v>
      </c>
      <c r="C829" s="13">
        <v>160</v>
      </c>
      <c r="D829" s="13">
        <v>1238</v>
      </c>
      <c r="E829" s="21">
        <v>3.3790719010546611E-5</v>
      </c>
      <c r="F829" s="22">
        <v>215286.8069066483</v>
      </c>
      <c r="G829" s="23">
        <v>141.66666666666666</v>
      </c>
      <c r="H829" s="22">
        <v>1519.6715781645764</v>
      </c>
      <c r="I829" s="23">
        <f>VLOOKUP('[1]NPRM FY2016'!A:A, '[1]NPRM FY2016'!$A:$I, 7, FALSE)</f>
        <v>232.33333333333334</v>
      </c>
      <c r="J829" s="22">
        <f>VLOOKUP('[1]NPRM FY2016'!A:A, '[1]NPRM FY2016'!$A:$I, 8, FALSE)</f>
        <v>926.6290110759611</v>
      </c>
      <c r="K829" s="13" t="s">
        <v>15</v>
      </c>
    </row>
    <row r="830" spans="1:11" x14ac:dyDescent="0.25">
      <c r="A830" s="13" t="s">
        <v>944</v>
      </c>
      <c r="B830" s="13">
        <v>3375</v>
      </c>
      <c r="C830" s="13">
        <v>1121</v>
      </c>
      <c r="D830" s="13">
        <v>4496</v>
      </c>
      <c r="E830" s="21">
        <v>1.2271653689129041E-4</v>
      </c>
      <c r="F830" s="22">
        <v>781849.34075306181</v>
      </c>
      <c r="G830" s="23">
        <v>719.33333333333337</v>
      </c>
      <c r="H830" s="22">
        <v>1086.9082586928569</v>
      </c>
      <c r="I830" s="23">
        <f>VLOOKUP('[1]NPRM FY2016'!A:A, '[1]NPRM FY2016'!$A:$I, 7, FALSE)</f>
        <v>1076.6666666666667</v>
      </c>
      <c r="J830" s="22">
        <f>VLOOKUP('[1]NPRM FY2016'!A:A, '[1]NPRM FY2016'!$A:$I, 8, FALSE)</f>
        <v>726.17585828457743</v>
      </c>
      <c r="K830" s="13" t="s">
        <v>15</v>
      </c>
    </row>
    <row r="831" spans="1:11" x14ac:dyDescent="0.25">
      <c r="A831" s="13" t="s">
        <v>945</v>
      </c>
      <c r="B831" s="13">
        <v>4425</v>
      </c>
      <c r="C831" s="13">
        <v>1245</v>
      </c>
      <c r="D831" s="13">
        <v>5670</v>
      </c>
      <c r="E831" s="21">
        <v>1.5476040128416742E-4</v>
      </c>
      <c r="F831" s="22">
        <v>986006.61967746029</v>
      </c>
      <c r="G831" s="23">
        <v>1043.6666666666667</v>
      </c>
      <c r="H831" s="22">
        <v>944.75243022433108</v>
      </c>
      <c r="I831" s="23">
        <f>VLOOKUP('[1]NPRM FY2016'!A:A, '[1]NPRM FY2016'!$A:$I, 7, FALSE)</f>
        <v>1607.6666666666667</v>
      </c>
      <c r="J831" s="22">
        <f>VLOOKUP('[1]NPRM FY2016'!A:A, '[1]NPRM FY2016'!$A:$I, 8, FALSE)</f>
        <v>613.31533465319944</v>
      </c>
      <c r="K831" s="13" t="s">
        <v>15</v>
      </c>
    </row>
    <row r="832" spans="1:11" x14ac:dyDescent="0.25">
      <c r="A832" s="13" t="s">
        <v>946</v>
      </c>
      <c r="B832" s="13">
        <v>46163</v>
      </c>
      <c r="C832" s="13">
        <v>8284</v>
      </c>
      <c r="D832" s="13">
        <v>54447</v>
      </c>
      <c r="E832" s="21">
        <v>1.4861092713790236E-3</v>
      </c>
      <c r="F832" s="22">
        <v>9468272.0320244581</v>
      </c>
      <c r="G832" s="23">
        <v>6170.333333333333</v>
      </c>
      <c r="H832" s="22">
        <v>1534.4830693141039</v>
      </c>
      <c r="I832" s="23">
        <f>VLOOKUP('[1]NPRM FY2016'!A:A, '[1]NPRM FY2016'!$A:$I, 7, FALSE)</f>
        <v>9407</v>
      </c>
      <c r="J832" s="22">
        <f>VLOOKUP('[1]NPRM FY2016'!A:A, '[1]NPRM FY2016'!$A:$I, 8, FALSE)</f>
        <v>1006.513450837085</v>
      </c>
      <c r="K832" s="13" t="s">
        <v>15</v>
      </c>
    </row>
    <row r="833" spans="1:11" x14ac:dyDescent="0.25">
      <c r="A833" s="13" t="s">
        <v>947</v>
      </c>
      <c r="B833" s="13">
        <v>1255</v>
      </c>
      <c r="C833" s="13">
        <v>376</v>
      </c>
      <c r="D833" s="13">
        <v>1631</v>
      </c>
      <c r="E833" s="21">
        <v>4.4517498147174085E-5</v>
      </c>
      <c r="F833" s="22" t="s">
        <v>130</v>
      </c>
      <c r="G833" s="23">
        <v>363</v>
      </c>
      <c r="H833" s="22">
        <v>781.34728559959274</v>
      </c>
      <c r="I833" s="23">
        <f>VLOOKUP('[1]NPRM FY2016'!A:A, '[1]NPRM FY2016'!$A:$I, 7, FALSE)</f>
        <v>560</v>
      </c>
      <c r="J833" s="22">
        <f>VLOOKUP('[1]NPRM FY2016'!A:A, '[1]NPRM FY2016'!$A:$I, 8, FALSE)</f>
        <v>506.48047262973603</v>
      </c>
      <c r="K833" s="13" t="s">
        <v>77</v>
      </c>
    </row>
    <row r="834" spans="1:11" x14ac:dyDescent="0.25">
      <c r="A834" s="13" t="s">
        <v>948</v>
      </c>
      <c r="B834" s="13">
        <v>324</v>
      </c>
      <c r="C834" s="13">
        <v>77</v>
      </c>
      <c r="D834" s="13">
        <v>401</v>
      </c>
      <c r="E834" s="21">
        <v>1.0945135963836179E-5</v>
      </c>
      <c r="F834" s="22">
        <v>69733.448763785098</v>
      </c>
      <c r="G834" s="23">
        <v>162.33333333333334</v>
      </c>
      <c r="H834" s="22">
        <v>429.56949957157144</v>
      </c>
      <c r="I834" s="23">
        <f>VLOOKUP('[1]NPRM FY2016'!A:A, '[1]NPRM FY2016'!$A:$I, 7, FALSE)</f>
        <v>227</v>
      </c>
      <c r="J834" s="22">
        <f>VLOOKUP('[1]NPRM FY2016'!A:A, '[1]NPRM FY2016'!$A:$I, 8, FALSE)</f>
        <v>307.19580953209294</v>
      </c>
      <c r="K834" s="13" t="s">
        <v>15</v>
      </c>
    </row>
    <row r="835" spans="1:11" x14ac:dyDescent="0.25">
      <c r="A835" s="13" t="s">
        <v>949</v>
      </c>
      <c r="B835" s="13">
        <v>612</v>
      </c>
      <c r="C835" s="13">
        <v>116</v>
      </c>
      <c r="D835" s="13">
        <v>728</v>
      </c>
      <c r="E835" s="21">
        <v>1.9870471275991865E-5</v>
      </c>
      <c r="F835" s="22">
        <v>126598.38079809365</v>
      </c>
      <c r="G835" s="23">
        <v>105</v>
      </c>
      <c r="H835" s="22">
        <v>1205.698864743749</v>
      </c>
      <c r="I835" s="23">
        <f>VLOOKUP('[1]NPRM FY2016'!A:A, '[1]NPRM FY2016'!$A:$I, 7, FALSE)</f>
        <v>144.33333333333334</v>
      </c>
      <c r="J835" s="22">
        <f>VLOOKUP('[1]NPRM FY2016'!A:A, '[1]NPRM FY2016'!$A:$I, 8, FALSE)</f>
        <v>877.12504017154947</v>
      </c>
      <c r="K835" s="13" t="s">
        <v>15</v>
      </c>
    </row>
    <row r="836" spans="1:11" x14ac:dyDescent="0.25">
      <c r="A836" s="13" t="s">
        <v>41</v>
      </c>
      <c r="B836" s="13">
        <v>44520</v>
      </c>
      <c r="C836" s="13">
        <v>5293</v>
      </c>
      <c r="D836" s="13">
        <v>49813</v>
      </c>
      <c r="E836" s="21">
        <v>1.359626079218383E-3</v>
      </c>
      <c r="F836" s="22">
        <v>8662424.6465596687</v>
      </c>
      <c r="G836" s="23">
        <v>1849</v>
      </c>
      <c r="H836" s="22">
        <v>4684.9240922442768</v>
      </c>
      <c r="I836" s="23">
        <f>VLOOKUP('[1]NPRM FY2016'!A:A, '[1]NPRM FY2016'!$A:$I, 7, FALSE)</f>
        <v>2825.6666666666665</v>
      </c>
      <c r="J836" s="22">
        <f>VLOOKUP('[1]NPRM FY2016'!A:A, '[1]NPRM FY2016'!$A:$I, 8, FALSE)</f>
        <v>3065.6215571167877</v>
      </c>
      <c r="K836" s="13" t="s">
        <v>15</v>
      </c>
    </row>
    <row r="837" spans="1:11" x14ac:dyDescent="0.25">
      <c r="A837" s="13" t="s">
        <v>950</v>
      </c>
      <c r="B837" s="13">
        <v>796</v>
      </c>
      <c r="C837" s="13">
        <v>316</v>
      </c>
      <c r="D837" s="13">
        <v>1112</v>
      </c>
      <c r="E837" s="21">
        <v>3.0351598982009555E-5</v>
      </c>
      <c r="F837" s="22">
        <v>193375.54869159361</v>
      </c>
      <c r="G837" s="23">
        <v>233</v>
      </c>
      <c r="H837" s="22">
        <v>829.93797721713997</v>
      </c>
      <c r="I837" s="23">
        <f>VLOOKUP('[1]NPRM FY2016'!A:A, '[1]NPRM FY2016'!$A:$I, 7, FALSE)</f>
        <v>357.33333333333331</v>
      </c>
      <c r="J837" s="22">
        <f>VLOOKUP('[1]NPRM FY2016'!A:A, '[1]NPRM FY2016'!$A:$I, 8, FALSE)</f>
        <v>541.16291611453437</v>
      </c>
      <c r="K837" s="13" t="s">
        <v>15</v>
      </c>
    </row>
    <row r="838" spans="1:11" x14ac:dyDescent="0.25">
      <c r="A838" s="13" t="s">
        <v>951</v>
      </c>
      <c r="B838" s="13">
        <v>16014</v>
      </c>
      <c r="C838" s="13">
        <v>3935</v>
      </c>
      <c r="D838" s="13">
        <v>19949</v>
      </c>
      <c r="E838" s="21">
        <v>5.445000432482991E-4</v>
      </c>
      <c r="F838" s="22">
        <v>3469108.6518422673</v>
      </c>
      <c r="G838" s="23">
        <v>3298</v>
      </c>
      <c r="H838" s="22">
        <v>1051.8825505889229</v>
      </c>
      <c r="I838" s="23">
        <f>VLOOKUP('[1]NPRM FY2016'!A:A, '[1]NPRM FY2016'!$A:$I, 7, FALSE)</f>
        <v>5059</v>
      </c>
      <c r="J838" s="22">
        <f>VLOOKUP('[1]NPRM FY2016'!A:A, '[1]NPRM FY2016'!$A:$I, 8, FALSE)</f>
        <v>685.73011501131987</v>
      </c>
      <c r="K838" s="13" t="s">
        <v>15</v>
      </c>
    </row>
    <row r="839" spans="1:11" x14ac:dyDescent="0.25">
      <c r="A839" s="13" t="s">
        <v>952</v>
      </c>
      <c r="B839" s="13">
        <v>3248</v>
      </c>
      <c r="C839" s="13">
        <v>735</v>
      </c>
      <c r="D839" s="13">
        <v>3983</v>
      </c>
      <c r="E839" s="21">
        <v>1.0871440534653242E-4</v>
      </c>
      <c r="F839" s="22" t="s">
        <v>130</v>
      </c>
      <c r="G839" s="23">
        <v>743</v>
      </c>
      <c r="H839" s="22">
        <v>932.21967432077975</v>
      </c>
      <c r="I839" s="23">
        <f>VLOOKUP('[1]NPRM FY2016'!A:A, '[1]NPRM FY2016'!$A:$I, 7, FALSE)</f>
        <v>1148</v>
      </c>
      <c r="J839" s="22">
        <f>VLOOKUP('[1]NPRM FY2016'!A:A, '[1]NPRM FY2016'!$A:$I, 8, FALSE)</f>
        <v>603.34426656823985</v>
      </c>
      <c r="K839" s="13" t="s">
        <v>77</v>
      </c>
    </row>
    <row r="840" spans="1:11" x14ac:dyDescent="0.25">
      <c r="A840" s="13" t="s">
        <v>953</v>
      </c>
      <c r="B840" s="13">
        <v>8542</v>
      </c>
      <c r="C840" s="13">
        <v>1544</v>
      </c>
      <c r="D840" s="13">
        <v>10086</v>
      </c>
      <c r="E840" s="21">
        <v>2.7529336990337081E-4</v>
      </c>
      <c r="F840" s="22">
        <v>1753944.0504527097</v>
      </c>
      <c r="G840" s="23">
        <v>1523</v>
      </c>
      <c r="H840" s="22">
        <v>1151.6375905795862</v>
      </c>
      <c r="I840" s="23">
        <f>VLOOKUP('[1]NPRM FY2016'!A:A, '[1]NPRM FY2016'!$A:$I, 7, FALSE)</f>
        <v>2259.6666666666665</v>
      </c>
      <c r="J840" s="22">
        <f>VLOOKUP('[1]NPRM FY2016'!A:A, '[1]NPRM FY2016'!$A:$I, 8, FALSE)</f>
        <v>776.19592142766328</v>
      </c>
      <c r="K840" s="13" t="s">
        <v>15</v>
      </c>
    </row>
    <row r="841" spans="1:11" x14ac:dyDescent="0.25">
      <c r="A841" s="13" t="s">
        <v>954</v>
      </c>
      <c r="B841" s="13">
        <v>4469</v>
      </c>
      <c r="C841" s="13">
        <v>1099</v>
      </c>
      <c r="D841" s="13">
        <v>5568</v>
      </c>
      <c r="E841" s="21">
        <v>1.5197635173725646E-4</v>
      </c>
      <c r="F841" s="22">
        <v>968268.93445574923</v>
      </c>
      <c r="G841" s="23">
        <v>998.66666666666663</v>
      </c>
      <c r="H841" s="22">
        <v>969.56168336690519</v>
      </c>
      <c r="I841" s="23">
        <f>VLOOKUP('[1]NPRM FY2016'!A:A, '[1]NPRM FY2016'!$A:$I, 7, FALSE)</f>
        <v>1541.3333333333333</v>
      </c>
      <c r="J841" s="22">
        <f>VLOOKUP('[1]NPRM FY2016'!A:A, '[1]NPRM FY2016'!$A:$I, 8, FALSE)</f>
        <v>628.20216335796886</v>
      </c>
      <c r="K841" s="13" t="s">
        <v>15</v>
      </c>
    </row>
    <row r="842" spans="1:11" x14ac:dyDescent="0.25">
      <c r="A842" s="13" t="s">
        <v>955</v>
      </c>
      <c r="B842" s="13">
        <v>8130</v>
      </c>
      <c r="C842" s="13">
        <v>3029</v>
      </c>
      <c r="D842" s="13">
        <v>11159</v>
      </c>
      <c r="E842" s="21">
        <v>3.0458047935273794E-4</v>
      </c>
      <c r="F842" s="22">
        <v>1940537.5430301195</v>
      </c>
      <c r="G842" s="23">
        <v>4038</v>
      </c>
      <c r="H842" s="22">
        <v>480.56898044331837</v>
      </c>
      <c r="I842" s="23">
        <f>VLOOKUP('[1]NPRM FY2016'!A:A, '[1]NPRM FY2016'!$A:$I, 7, FALSE)</f>
        <v>5966.666666666667</v>
      </c>
      <c r="J842" s="22">
        <f>VLOOKUP('[1]NPRM FY2016'!A:A, '[1]NPRM FY2016'!$A:$I, 8, FALSE)</f>
        <v>325.22975581510383</v>
      </c>
      <c r="K842" s="13" t="s">
        <v>15</v>
      </c>
    </row>
    <row r="843" spans="1:11" x14ac:dyDescent="0.25">
      <c r="A843" s="13" t="s">
        <v>956</v>
      </c>
      <c r="B843" s="13">
        <v>2572</v>
      </c>
      <c r="C843" s="13">
        <v>155</v>
      </c>
      <c r="D843" s="13">
        <v>2727</v>
      </c>
      <c r="E843" s="21">
        <v>7.4432383474766232E-5</v>
      </c>
      <c r="F843" s="22">
        <v>474222.23136868322</v>
      </c>
      <c r="G843" s="23">
        <v>95.666666666666671</v>
      </c>
      <c r="H843" s="22">
        <v>4957.02680873188</v>
      </c>
      <c r="I843" s="23">
        <f>VLOOKUP('[1]NPRM FY2016'!A:A, '[1]NPRM FY2016'!$A:$I, 7, FALSE)</f>
        <v>154.33333333333334</v>
      </c>
      <c r="J843" s="22">
        <f>VLOOKUP('[1]NPRM FY2016'!A:A, '[1]NPRM FY2016'!$A:$I, 8, FALSE)</f>
        <v>3072.7142421296967</v>
      </c>
      <c r="K843" s="13" t="s">
        <v>15</v>
      </c>
    </row>
    <row r="844" spans="1:11" x14ac:dyDescent="0.25">
      <c r="A844" s="13" t="s">
        <v>957</v>
      </c>
      <c r="B844" s="13">
        <v>2039</v>
      </c>
      <c r="C844" s="13">
        <v>446</v>
      </c>
      <c r="D844" s="13">
        <v>2485</v>
      </c>
      <c r="E844" s="21">
        <v>6.7827089451703002E-5</v>
      </c>
      <c r="F844" s="22">
        <v>432138.70368580043</v>
      </c>
      <c r="G844" s="23">
        <v>385.66666666666669</v>
      </c>
      <c r="H844" s="22">
        <v>1120.4979352267944</v>
      </c>
      <c r="I844" s="23">
        <f>VLOOKUP('[1]NPRM FY2016'!A:A, '[1]NPRM FY2016'!$A:$I, 7, FALSE)</f>
        <v>583.33333333333337</v>
      </c>
      <c r="J844" s="22">
        <f>VLOOKUP('[1]NPRM FY2016'!A:A, '[1]NPRM FY2016'!$A:$I, 8, FALSE)</f>
        <v>740.80920631851495</v>
      </c>
      <c r="K844" s="13" t="s">
        <v>15</v>
      </c>
    </row>
    <row r="845" spans="1:11" x14ac:dyDescent="0.25">
      <c r="A845" s="13" t="s">
        <v>958</v>
      </c>
      <c r="B845" s="13">
        <v>1645</v>
      </c>
      <c r="C845" s="13">
        <v>217</v>
      </c>
      <c r="D845" s="13">
        <v>1862</v>
      </c>
      <c r="E845" s="21">
        <v>5.0822551532825347E-5</v>
      </c>
      <c r="F845" s="22">
        <v>323799.70473358571</v>
      </c>
      <c r="G845" s="23">
        <v>289.33333333333331</v>
      </c>
      <c r="H845" s="22">
        <v>1119.1234034570934</v>
      </c>
      <c r="I845" s="23">
        <f>VLOOKUP('[1]NPRM FY2016'!A:A, '[1]NPRM FY2016'!$A:$I, 7, FALSE)</f>
        <v>436.33333333333331</v>
      </c>
      <c r="J845" s="22">
        <f>VLOOKUP('[1]NPRM FY2016'!A:A, '[1]NPRM FY2016'!$A:$I, 8, FALSE)</f>
        <v>742.09252421753797</v>
      </c>
      <c r="K845" s="13" t="s">
        <v>15</v>
      </c>
    </row>
    <row r="846" spans="1:11" x14ac:dyDescent="0.25">
      <c r="A846" s="13" t="s">
        <v>959</v>
      </c>
      <c r="B846" s="13">
        <v>306</v>
      </c>
      <c r="C846" s="13">
        <v>223</v>
      </c>
      <c r="D846" s="13">
        <v>529</v>
      </c>
      <c r="E846" s="21">
        <v>1.4438845199175408E-5</v>
      </c>
      <c r="F846" s="22">
        <v>91992.504728285086</v>
      </c>
      <c r="G846" s="23">
        <v>242.66666666666666</v>
      </c>
      <c r="H846" s="22">
        <v>379.0899920121638</v>
      </c>
      <c r="I846" s="23">
        <f>VLOOKUP('[1]NPRM FY2016'!A:A, '[1]NPRM FY2016'!$A:$I, 7, FALSE)</f>
        <v>374.66666666666669</v>
      </c>
      <c r="J846" s="22">
        <f>VLOOKUP('[1]NPRM FY2016'!A:A, '[1]NPRM FY2016'!$A:$I, 8, FALSE)</f>
        <v>245.53159624987123</v>
      </c>
      <c r="K846" s="13" t="s">
        <v>15</v>
      </c>
    </row>
    <row r="847" spans="1:11" x14ac:dyDescent="0.25">
      <c r="A847" s="13" t="s">
        <v>960</v>
      </c>
      <c r="B847" s="13">
        <v>26988</v>
      </c>
      <c r="C847" s="13">
        <v>2925</v>
      </c>
      <c r="D847" s="13">
        <v>29913</v>
      </c>
      <c r="E847" s="21">
        <v>8.1646347153673719E-4</v>
      </c>
      <c r="F847" s="22">
        <v>5201837.0395788122</v>
      </c>
      <c r="G847" s="23">
        <v>3469.6666666666665</v>
      </c>
      <c r="H847" s="22">
        <v>1499.232502520553</v>
      </c>
      <c r="I847" s="23">
        <f>VLOOKUP('[1]NPRM FY2016'!A:A, '[1]NPRM FY2016'!$A:$I, 7, FALSE)</f>
        <v>5252.333333333333</v>
      </c>
      <c r="J847" s="22">
        <f>VLOOKUP('[1]NPRM FY2016'!A:A, '[1]NPRM FY2016'!$A:$I, 8, FALSE)</f>
        <v>990.38593125191585</v>
      </c>
      <c r="K847" s="13" t="s">
        <v>15</v>
      </c>
    </row>
    <row r="848" spans="1:11" x14ac:dyDescent="0.25">
      <c r="A848" s="13" t="s">
        <v>961</v>
      </c>
      <c r="B848" s="13">
        <v>2387</v>
      </c>
      <c r="C848" s="13">
        <v>65</v>
      </c>
      <c r="D848" s="13">
        <v>2452</v>
      </c>
      <c r="E848" s="21">
        <v>6.6926367539467112E-5</v>
      </c>
      <c r="F848" s="22" t="s">
        <v>130</v>
      </c>
      <c r="G848" s="23">
        <v>293.66666666666669</v>
      </c>
      <c r="H848" s="22">
        <v>1451.9865181156169</v>
      </c>
      <c r="I848" s="23">
        <f>VLOOKUP('[1]NPRM FY2016'!A:A, '[1]NPRM FY2016'!$A:$I, 7, FALSE)</f>
        <v>431.66666666666669</v>
      </c>
      <c r="J848" s="22">
        <f>VLOOKUP('[1]NPRM FY2016'!A:A, '[1]NPRM FY2016'!$A:$I, 8, FALSE)</f>
        <v>987.79932236282514</v>
      </c>
      <c r="K848" s="13" t="s">
        <v>77</v>
      </c>
    </row>
    <row r="849" spans="1:11" x14ac:dyDescent="0.25">
      <c r="A849" s="13" t="s">
        <v>962</v>
      </c>
      <c r="B849" s="13">
        <v>3766</v>
      </c>
      <c r="C849" s="13">
        <v>735</v>
      </c>
      <c r="D849" s="13">
        <v>4501</v>
      </c>
      <c r="E849" s="21">
        <v>1.2285300990829586E-4</v>
      </c>
      <c r="F849" s="22">
        <v>782718.8351266752</v>
      </c>
      <c r="G849" s="23">
        <v>725.33333333333337</v>
      </c>
      <c r="H849" s="22">
        <v>1079.1160410753794</v>
      </c>
      <c r="I849" s="23">
        <f>VLOOKUP('[1]NPRM FY2016'!A:A, '[1]NPRM FY2016'!$A:$I, 7, FALSE)</f>
        <v>1125.3333333333333</v>
      </c>
      <c r="J849" s="22">
        <f>VLOOKUP('[1]NPRM FY2016'!A:A, '[1]NPRM FY2016'!$A:$I, 8, FALSE)</f>
        <v>695.54398856043417</v>
      </c>
      <c r="K849" s="13" t="s">
        <v>15</v>
      </c>
    </row>
    <row r="850" spans="1:11" x14ac:dyDescent="0.25">
      <c r="A850" s="13" t="s">
        <v>963</v>
      </c>
      <c r="B850" s="13">
        <v>354</v>
      </c>
      <c r="C850" s="13">
        <v>286</v>
      </c>
      <c r="D850" s="13">
        <v>640</v>
      </c>
      <c r="E850" s="21">
        <v>1.7468546176696145E-5</v>
      </c>
      <c r="F850" s="22">
        <v>111295.27982249991</v>
      </c>
      <c r="G850" s="23">
        <v>441.66666666666669</v>
      </c>
      <c r="H850" s="22">
        <v>251.98931280566018</v>
      </c>
      <c r="I850" s="23">
        <f>VLOOKUP('[1]NPRM FY2016'!A:A, '[1]NPRM FY2016'!$A:$I, 7, FALSE)</f>
        <v>679</v>
      </c>
      <c r="J850" s="22">
        <f>VLOOKUP('[1]NPRM FY2016'!A:A, '[1]NPRM FY2016'!$A:$I, 8, FALSE)</f>
        <v>163.91057411266556</v>
      </c>
      <c r="K850" s="13" t="s">
        <v>15</v>
      </c>
    </row>
    <row r="851" spans="1:11" x14ac:dyDescent="0.25">
      <c r="A851" s="13" t="s">
        <v>964</v>
      </c>
      <c r="B851" s="13">
        <v>47637</v>
      </c>
      <c r="C851" s="13">
        <v>854</v>
      </c>
      <c r="D851" s="13">
        <v>48491</v>
      </c>
      <c r="E851" s="21">
        <v>1.323542613522145E-3</v>
      </c>
      <c r="F851" s="22">
        <v>8432530.3341763187</v>
      </c>
      <c r="G851" s="23">
        <v>1768</v>
      </c>
      <c r="H851" s="22">
        <v>4769.5307320001803</v>
      </c>
      <c r="I851" s="23">
        <f>VLOOKUP('[1]NPRM FY2016'!A:A, '[1]NPRM FY2016'!$A:$I, 7, FALSE)</f>
        <v>2590</v>
      </c>
      <c r="J851" s="22">
        <f>VLOOKUP('[1]NPRM FY2016'!A:A, '[1]NPRM FY2016'!$A:$I, 8, FALSE)</f>
        <v>3255.8032178286944</v>
      </c>
      <c r="K851" s="13" t="s">
        <v>15</v>
      </c>
    </row>
    <row r="852" spans="1:11" x14ac:dyDescent="0.25">
      <c r="A852" s="13" t="s">
        <v>965</v>
      </c>
      <c r="B852" s="13">
        <v>10436</v>
      </c>
      <c r="C852" s="13">
        <v>3060</v>
      </c>
      <c r="D852" s="13">
        <v>13496</v>
      </c>
      <c r="E852" s="21">
        <v>3.6836796750107999E-4</v>
      </c>
      <c r="F852" s="22">
        <v>2346939.2132569673</v>
      </c>
      <c r="G852" s="23">
        <v>2647.3333333333335</v>
      </c>
      <c r="H852" s="22">
        <v>886.5295441665703</v>
      </c>
      <c r="I852" s="23">
        <f>VLOOKUP('[1]NPRM FY2016'!A:A, '[1]NPRM FY2016'!$A:$I, 7, FALSE)</f>
        <v>3981.3333333333335</v>
      </c>
      <c r="J852" s="22">
        <f>VLOOKUP('[1]NPRM FY2016'!A:A, '[1]NPRM FY2016'!$A:$I, 8, FALSE)</f>
        <v>589.48573675241971</v>
      </c>
      <c r="K852" s="13" t="s">
        <v>15</v>
      </c>
    </row>
    <row r="853" spans="1:11" x14ac:dyDescent="0.25">
      <c r="A853" s="13" t="s">
        <v>966</v>
      </c>
      <c r="B853" s="13">
        <v>28968</v>
      </c>
      <c r="C853" s="13">
        <v>2540</v>
      </c>
      <c r="D853" s="13">
        <v>31508</v>
      </c>
      <c r="E853" s="21">
        <v>8.5999836396147213E-4</v>
      </c>
      <c r="F853" s="22">
        <v>5479205.7447614493</v>
      </c>
      <c r="G853" s="23">
        <v>2058.3333333333335</v>
      </c>
      <c r="H853" s="22">
        <v>2661.9623051472627</v>
      </c>
      <c r="I853" s="23">
        <f>VLOOKUP('[1]NPRM FY2016'!A:A, '[1]NPRM FY2016'!$A:$I, 7, FALSE)</f>
        <v>3043.3333333333335</v>
      </c>
      <c r="J853" s="22">
        <f>VLOOKUP('[1]NPRM FY2016'!A:A, '[1]NPRM FY2016'!$A:$I, 8, FALSE)</f>
        <v>1800.3961921450543</v>
      </c>
      <c r="K853" s="13" t="s">
        <v>15</v>
      </c>
    </row>
    <row r="854" spans="1:11" x14ac:dyDescent="0.25">
      <c r="A854" s="13" t="s">
        <v>967</v>
      </c>
      <c r="B854" s="13">
        <v>3303</v>
      </c>
      <c r="C854" s="13">
        <v>1947</v>
      </c>
      <c r="D854" s="13">
        <v>5250</v>
      </c>
      <c r="E854" s="21">
        <v>1.4329666785571057E-4</v>
      </c>
      <c r="F854" s="22" t="s">
        <v>130</v>
      </c>
      <c r="G854" s="23" t="s">
        <v>130</v>
      </c>
      <c r="H854" s="22" t="s">
        <v>130</v>
      </c>
      <c r="I854" s="23" t="str">
        <f>VLOOKUP('[1]NPRM FY2016'!A:A, '[1]NPRM FY2016'!$A:$I, 7, FALSE)</f>
        <v>N/A</v>
      </c>
      <c r="J854" s="22" t="str">
        <f>VLOOKUP('[1]NPRM FY2016'!A:A, '[1]NPRM FY2016'!$A:$I, 8, FALSE)</f>
        <v>N/A</v>
      </c>
      <c r="K854" s="13" t="s">
        <v>28</v>
      </c>
    </row>
    <row r="855" spans="1:11" x14ac:dyDescent="0.25">
      <c r="A855" s="13" t="s">
        <v>968</v>
      </c>
      <c r="B855" s="13">
        <v>14552</v>
      </c>
      <c r="C855" s="13">
        <v>2749</v>
      </c>
      <c r="D855" s="13">
        <v>17301</v>
      </c>
      <c r="E855" s="21">
        <v>4.7222393344221878E-4</v>
      </c>
      <c r="F855" s="22">
        <v>3008624.4315766734</v>
      </c>
      <c r="G855" s="23">
        <v>2257.6666666666665</v>
      </c>
      <c r="H855" s="22">
        <v>1332.6256156400443</v>
      </c>
      <c r="I855" s="23">
        <f>VLOOKUP('[1]NPRM FY2016'!A:A, '[1]NPRM FY2016'!$A:$I, 7, FALSE)</f>
        <v>3348.3333333333335</v>
      </c>
      <c r="J855" s="22">
        <f>VLOOKUP('[1]NPRM FY2016'!A:A, '[1]NPRM FY2016'!$A:$I, 8, FALSE)</f>
        <v>898.54388200398409</v>
      </c>
      <c r="K855" s="13" t="s">
        <v>15</v>
      </c>
    </row>
    <row r="856" spans="1:11" x14ac:dyDescent="0.25">
      <c r="A856" s="13" t="s">
        <v>969</v>
      </c>
      <c r="B856" s="13">
        <v>698</v>
      </c>
      <c r="C856" s="13">
        <v>203</v>
      </c>
      <c r="D856" s="13">
        <v>901</v>
      </c>
      <c r="E856" s="21">
        <v>2.4592437664380043E-5</v>
      </c>
      <c r="F856" s="22" t="s">
        <v>130</v>
      </c>
      <c r="G856" s="23" t="s">
        <v>130</v>
      </c>
      <c r="H856" s="22" t="s">
        <v>130</v>
      </c>
      <c r="I856" s="23" t="str">
        <f>VLOOKUP('[1]NPRM FY2016'!A:A, '[1]NPRM FY2016'!$A:$I, 7, FALSE)</f>
        <v>N/A</v>
      </c>
      <c r="J856" s="22" t="str">
        <f>VLOOKUP('[1]NPRM FY2016'!A:A, '[1]NPRM FY2016'!$A:$I, 8, FALSE)</f>
        <v>N/A</v>
      </c>
      <c r="K856" s="13" t="s">
        <v>28</v>
      </c>
    </row>
    <row r="857" spans="1:11" x14ac:dyDescent="0.25">
      <c r="A857" s="13" t="s">
        <v>970</v>
      </c>
      <c r="B857" s="13">
        <v>4686</v>
      </c>
      <c r="C857" s="13">
        <v>1110</v>
      </c>
      <c r="D857" s="13">
        <v>5796</v>
      </c>
      <c r="E857" s="21">
        <v>1.5819952131270447E-4</v>
      </c>
      <c r="F857" s="22">
        <v>1007917.8778925148</v>
      </c>
      <c r="G857" s="23">
        <v>1489.6666666666667</v>
      </c>
      <c r="H857" s="22">
        <v>676.60631767230791</v>
      </c>
      <c r="I857" s="23">
        <f>VLOOKUP('[1]NPRM FY2016'!A:A, '[1]NPRM FY2016'!$A:$I, 7, FALSE)</f>
        <v>2306.6666666666665</v>
      </c>
      <c r="J857" s="22">
        <f>VLOOKUP('[1]NPRM FY2016'!A:A, '[1]NPRM FY2016'!$A:$I, 8, FALSE)</f>
        <v>436.95861758346018</v>
      </c>
      <c r="K857" s="13" t="s">
        <v>15</v>
      </c>
    </row>
    <row r="858" spans="1:11" x14ac:dyDescent="0.25">
      <c r="A858" s="13" t="s">
        <v>971</v>
      </c>
      <c r="B858" s="13">
        <v>691</v>
      </c>
      <c r="C858" s="13">
        <v>201</v>
      </c>
      <c r="D858" s="13">
        <v>892</v>
      </c>
      <c r="E858" s="21">
        <v>2.4346786233770252E-5</v>
      </c>
      <c r="F858" s="22">
        <v>155117.79625260926</v>
      </c>
      <c r="G858" s="23">
        <v>322.66666666666669</v>
      </c>
      <c r="H858" s="22">
        <v>480.73697185726007</v>
      </c>
      <c r="I858" s="23">
        <f>VLOOKUP('[1]NPRM FY2016'!A:A, '[1]NPRM FY2016'!$A:$I, 7, FALSE)</f>
        <v>475.66666666666669</v>
      </c>
      <c r="J858" s="22">
        <f>VLOOKUP('[1]NPRM FY2016'!A:A, '[1]NPRM FY2016'!$A:$I, 8, FALSE)</f>
        <v>326.10608882819042</v>
      </c>
      <c r="K858" s="13" t="s">
        <v>15</v>
      </c>
    </row>
    <row r="859" spans="1:11" x14ac:dyDescent="0.25">
      <c r="A859" s="13" t="s">
        <v>972</v>
      </c>
      <c r="B859" s="13">
        <v>1237</v>
      </c>
      <c r="C859" s="13">
        <v>262</v>
      </c>
      <c r="D859" s="13">
        <v>1499</v>
      </c>
      <c r="E859" s="21">
        <v>4.0914610498230502E-5</v>
      </c>
      <c r="F859" s="22">
        <v>260674.41320926152</v>
      </c>
      <c r="G859" s="23">
        <v>428</v>
      </c>
      <c r="H859" s="22">
        <v>609.05236731135869</v>
      </c>
      <c r="I859" s="23">
        <f>VLOOKUP('[1]NPRM FY2016'!A:A, '[1]NPRM FY2016'!$A:$I, 7, FALSE)</f>
        <v>640</v>
      </c>
      <c r="J859" s="22">
        <f>VLOOKUP('[1]NPRM FY2016'!A:A, '[1]NPRM FY2016'!$A:$I, 8, FALSE)</f>
        <v>407.30377063947111</v>
      </c>
      <c r="K859" s="13" t="s">
        <v>15</v>
      </c>
    </row>
    <row r="860" spans="1:11" x14ac:dyDescent="0.25">
      <c r="A860" s="13" t="s">
        <v>973</v>
      </c>
      <c r="B860" s="13">
        <v>400</v>
      </c>
      <c r="C860" s="13">
        <v>151</v>
      </c>
      <c r="D860" s="13">
        <v>551</v>
      </c>
      <c r="E860" s="21">
        <v>1.5039326473999339E-5</v>
      </c>
      <c r="F860" s="22">
        <v>95818.279972183533</v>
      </c>
      <c r="G860" s="23">
        <v>66.666666666666671</v>
      </c>
      <c r="H860" s="22">
        <v>1437.274199582753</v>
      </c>
      <c r="I860" s="23">
        <f>VLOOKUP('[1]NPRM FY2016'!A:A, '[1]NPRM FY2016'!$A:$I, 7, FALSE)</f>
        <v>119.33333333333333</v>
      </c>
      <c r="J860" s="22">
        <f>VLOOKUP('[1]NPRM FY2016'!A:A, '[1]NPRM FY2016'!$A:$I, 8, FALSE)</f>
        <v>802.94648021382852</v>
      </c>
      <c r="K860" s="13" t="s">
        <v>15</v>
      </c>
    </row>
    <row r="861" spans="1:11" x14ac:dyDescent="0.25">
      <c r="A861" s="13" t="s">
        <v>974</v>
      </c>
      <c r="B861" s="13">
        <v>11756</v>
      </c>
      <c r="C861" s="13">
        <v>1533</v>
      </c>
      <c r="D861" s="13">
        <v>13289</v>
      </c>
      <c r="E861" s="21">
        <v>3.627179845970548E-4</v>
      </c>
      <c r="F861" s="22">
        <v>2310942.1461893772</v>
      </c>
      <c r="G861" s="23">
        <v>2416.3333333333335</v>
      </c>
      <c r="H861" s="22">
        <v>956.38383757320059</v>
      </c>
      <c r="I861" s="23">
        <f>VLOOKUP('[1]NPRM FY2016'!A:A, '[1]NPRM FY2016'!$A:$I, 7, FALSE)</f>
        <v>3722.3333333333335</v>
      </c>
      <c r="J861" s="22">
        <f>VLOOKUP('[1]NPRM FY2016'!A:A, '[1]NPRM FY2016'!$A:$I, 8, FALSE)</f>
        <v>620.83159654053293</v>
      </c>
      <c r="K861" s="13" t="s">
        <v>15</v>
      </c>
    </row>
    <row r="862" spans="1:11" x14ac:dyDescent="0.25">
      <c r="A862" s="13" t="s">
        <v>975</v>
      </c>
      <c r="B862" s="13">
        <v>9205</v>
      </c>
      <c r="C862" s="13">
        <v>1308</v>
      </c>
      <c r="D862" s="13">
        <v>10513</v>
      </c>
      <c r="E862" s="21">
        <v>2.8694816555563531E-4</v>
      </c>
      <c r="F862" s="22">
        <v>1828198.8699592841</v>
      </c>
      <c r="G862" s="23">
        <v>2039.3333333333333</v>
      </c>
      <c r="H862" s="22">
        <v>896.46888033309131</v>
      </c>
      <c r="I862" s="23">
        <f>VLOOKUP('[1]NPRM FY2016'!A:A, '[1]NPRM FY2016'!$A:$I, 7, FALSE)</f>
        <v>3058</v>
      </c>
      <c r="J862" s="22">
        <f>VLOOKUP('[1]NPRM FY2016'!A:A, '[1]NPRM FY2016'!$A:$I, 8, FALSE)</f>
        <v>597.84135708282668</v>
      </c>
      <c r="K862" s="13" t="s">
        <v>15</v>
      </c>
    </row>
    <row r="863" spans="1:11" x14ac:dyDescent="0.25">
      <c r="A863" s="13" t="s">
        <v>976</v>
      </c>
      <c r="B863" s="13">
        <v>2069</v>
      </c>
      <c r="C863" s="13">
        <v>550</v>
      </c>
      <c r="D863" s="13">
        <v>2619</v>
      </c>
      <c r="E863" s="21">
        <v>7.1484566307448765E-5</v>
      </c>
      <c r="F863" s="22">
        <v>455441.15289863641</v>
      </c>
      <c r="G863" s="23">
        <v>346.66666666666669</v>
      </c>
      <c r="H863" s="22">
        <v>1313.7725564383743</v>
      </c>
      <c r="I863" s="23">
        <f>VLOOKUP('[1]NPRM FY2016'!A:A, '[1]NPRM FY2016'!$A:$I, 7, FALSE)</f>
        <v>528.33333333333337</v>
      </c>
      <c r="J863" s="22">
        <f>VLOOKUP('[1]NPRM FY2016'!A:A, '[1]NPRM FY2016'!$A:$I, 8, FALSE)</f>
        <v>862.03372788385434</v>
      </c>
      <c r="K863" s="13" t="s">
        <v>15</v>
      </c>
    </row>
    <row r="864" spans="1:11" x14ac:dyDescent="0.25">
      <c r="A864" s="13" t="s">
        <v>977</v>
      </c>
      <c r="B864" s="13">
        <v>7926</v>
      </c>
      <c r="C864" s="13">
        <v>492</v>
      </c>
      <c r="D864" s="13">
        <v>8418</v>
      </c>
      <c r="E864" s="21">
        <v>2.297659714303565E-4</v>
      </c>
      <c r="F864" s="22">
        <v>1463880.7274153193</v>
      </c>
      <c r="G864" s="23">
        <v>1499.6666666666667</v>
      </c>
      <c r="H864" s="22">
        <v>976.13740436673879</v>
      </c>
      <c r="I864" s="23">
        <f>VLOOKUP('[1]NPRM FY2016'!A:A, '[1]NPRM FY2016'!$A:$I, 7, FALSE)</f>
        <v>2220.3333333333335</v>
      </c>
      <c r="J864" s="22">
        <f>VLOOKUP('[1]NPRM FY2016'!A:A, '[1]NPRM FY2016'!$A:$I, 8, FALSE)</f>
        <v>659.30673806424829</v>
      </c>
      <c r="K864" s="13" t="s">
        <v>15</v>
      </c>
    </row>
    <row r="865" spans="1:11" x14ac:dyDescent="0.25">
      <c r="A865" s="13" t="s">
        <v>978</v>
      </c>
      <c r="B865" s="13">
        <v>79</v>
      </c>
      <c r="C865" s="13">
        <v>115</v>
      </c>
      <c r="D865" s="13">
        <v>194</v>
      </c>
      <c r="E865" s="21">
        <v>5.2951530598110194E-6</v>
      </c>
      <c r="F865" s="22" t="s">
        <v>130</v>
      </c>
      <c r="G865" s="23" t="s">
        <v>130</v>
      </c>
      <c r="H865" s="22" t="s">
        <v>130</v>
      </c>
      <c r="I865" s="23" t="str">
        <f>VLOOKUP('[1]NPRM FY2016'!A:A, '[1]NPRM FY2016'!$A:$I, 7, FALSE)</f>
        <v>N/A</v>
      </c>
      <c r="J865" s="22" t="str">
        <f>VLOOKUP('[1]NPRM FY2016'!A:A, '[1]NPRM FY2016'!$A:$I, 8, FALSE)</f>
        <v>N/A</v>
      </c>
      <c r="K865" s="13" t="s">
        <v>28</v>
      </c>
    </row>
    <row r="866" spans="1:11" x14ac:dyDescent="0.25">
      <c r="A866" s="13" t="s">
        <v>979</v>
      </c>
      <c r="B866" s="13">
        <v>721</v>
      </c>
      <c r="C866" s="13">
        <v>380</v>
      </c>
      <c r="D866" s="13">
        <v>1101</v>
      </c>
      <c r="E866" s="21">
        <v>3.0051358344597587E-5</v>
      </c>
      <c r="F866" s="22">
        <v>191462.66106964438</v>
      </c>
      <c r="G866" s="23">
        <v>653.66666666666663</v>
      </c>
      <c r="H866" s="22">
        <v>292.9056518148563</v>
      </c>
      <c r="I866" s="23">
        <f>VLOOKUP('[1]NPRM FY2016'!A:A, '[1]NPRM FY2016'!$A:$I, 7, FALSE)</f>
        <v>971.66666666666663</v>
      </c>
      <c r="J866" s="22">
        <f>VLOOKUP('[1]NPRM FY2016'!A:A, '[1]NPRM FY2016'!$A:$I, 8, FALSE)</f>
        <v>197.0456203118124</v>
      </c>
      <c r="K866" s="13" t="s">
        <v>15</v>
      </c>
    </row>
    <row r="867" spans="1:11" x14ac:dyDescent="0.25">
      <c r="A867" s="13" t="s">
        <v>980</v>
      </c>
      <c r="B867" s="13">
        <v>339</v>
      </c>
      <c r="C867" s="13">
        <v>143</v>
      </c>
      <c r="D867" s="13">
        <v>482</v>
      </c>
      <c r="E867" s="21">
        <v>1.3155998839324285E-5</v>
      </c>
      <c r="F867" s="22">
        <v>83819.257616320247</v>
      </c>
      <c r="G867" s="23">
        <v>249.66666666666666</v>
      </c>
      <c r="H867" s="22">
        <v>335.72466334974735</v>
      </c>
      <c r="I867" s="23">
        <f>VLOOKUP('[1]NPRM FY2016'!A:A, '[1]NPRM FY2016'!$A:$I, 7, FALSE)</f>
        <v>394.66666666666669</v>
      </c>
      <c r="J867" s="22">
        <f>VLOOKUP('[1]NPRM FY2016'!A:A, '[1]NPRM FY2016'!$A:$I, 8, FALSE)</f>
        <v>212.37987571702763</v>
      </c>
      <c r="K867" s="13" t="s">
        <v>15</v>
      </c>
    </row>
    <row r="868" spans="1:11" x14ac:dyDescent="0.25">
      <c r="A868" s="13" t="s">
        <v>981</v>
      </c>
      <c r="B868" s="13">
        <v>0</v>
      </c>
      <c r="C868" s="13">
        <v>2096</v>
      </c>
      <c r="D868" s="13">
        <v>2096</v>
      </c>
      <c r="E868" s="21">
        <v>5.7209488728679875E-5</v>
      </c>
      <c r="F868" s="22">
        <v>364492.04141868721</v>
      </c>
      <c r="G868" s="23">
        <v>1480.6666666666667</v>
      </c>
      <c r="H868" s="22">
        <v>246.16752009366536</v>
      </c>
      <c r="I868" s="23">
        <f>VLOOKUP('[1]NPRM FY2016'!A:A, '[1]NPRM FY2016'!$A:$I, 7, FALSE)</f>
        <v>2226.3333333333335</v>
      </c>
      <c r="J868" s="22">
        <f>VLOOKUP('[1]NPRM FY2016'!A:A, '[1]NPRM FY2016'!$A:$I, 8, FALSE)</f>
        <v>163.71853934062906</v>
      </c>
      <c r="K868" s="13" t="s">
        <v>15</v>
      </c>
    </row>
    <row r="869" spans="1:11" x14ac:dyDescent="0.25">
      <c r="A869" s="13" t="s">
        <v>982</v>
      </c>
      <c r="B869" s="13">
        <v>9968</v>
      </c>
      <c r="C869" s="13">
        <v>998</v>
      </c>
      <c r="D869" s="13">
        <v>10966</v>
      </c>
      <c r="E869" s="21">
        <v>2.9931262089632804E-4</v>
      </c>
      <c r="F869" s="22">
        <v>1906975.060208647</v>
      </c>
      <c r="G869" s="23">
        <v>2764</v>
      </c>
      <c r="H869" s="22">
        <v>689.93308980052359</v>
      </c>
      <c r="I869" s="23">
        <f>VLOOKUP('[1]NPRM FY2016'!A:A, '[1]NPRM FY2016'!$A:$I, 7, FALSE)</f>
        <v>4152</v>
      </c>
      <c r="J869" s="22">
        <f>VLOOKUP('[1]NPRM FY2016'!A:A, '[1]NPRM FY2016'!$A:$I, 8, FALSE)</f>
        <v>459.2907177766491</v>
      </c>
      <c r="K869" s="13" t="s">
        <v>15</v>
      </c>
    </row>
    <row r="870" spans="1:11" x14ac:dyDescent="0.25">
      <c r="A870" s="13" t="s">
        <v>983</v>
      </c>
      <c r="B870" s="13">
        <v>2178</v>
      </c>
      <c r="C870" s="13">
        <v>307</v>
      </c>
      <c r="D870" s="13">
        <v>2485</v>
      </c>
      <c r="E870" s="21">
        <v>6.7827089451703002E-5</v>
      </c>
      <c r="F870" s="22">
        <v>432138.70368580043</v>
      </c>
      <c r="G870" s="23">
        <v>838.33333333333337</v>
      </c>
      <c r="H870" s="22">
        <v>515.47360280612372</v>
      </c>
      <c r="I870" s="23">
        <f>VLOOKUP('[1]NPRM FY2016'!A:A, '[1]NPRM FY2016'!$A:$I, 7, FALSE)</f>
        <v>1227.3333333333333</v>
      </c>
      <c r="J870" s="22">
        <f>VLOOKUP('[1]NPRM FY2016'!A:A, '[1]NPRM FY2016'!$A:$I, 8, FALSE)</f>
        <v>352.09563037952239</v>
      </c>
      <c r="K870" s="13" t="s">
        <v>15</v>
      </c>
    </row>
    <row r="871" spans="1:11" x14ac:dyDescent="0.25">
      <c r="A871" s="13" t="s">
        <v>984</v>
      </c>
      <c r="B871" s="13">
        <v>4728</v>
      </c>
      <c r="C871" s="13">
        <v>1647</v>
      </c>
      <c r="D871" s="13">
        <v>6375</v>
      </c>
      <c r="E871" s="21">
        <v>1.7400309668193426E-4</v>
      </c>
      <c r="F871" s="22">
        <v>1108605.3263569328</v>
      </c>
      <c r="G871" s="23">
        <v>863</v>
      </c>
      <c r="H871" s="22">
        <v>1284.5948161725755</v>
      </c>
      <c r="I871" s="23">
        <f>VLOOKUP('[1]NPRM FY2016'!A:A, '[1]NPRM FY2016'!$A:$I, 7, FALSE)</f>
        <v>1361</v>
      </c>
      <c r="J871" s="22">
        <f>VLOOKUP('[1]NPRM FY2016'!A:A, '[1]NPRM FY2016'!$A:$I, 8, FALSE)</f>
        <v>814.552039938966</v>
      </c>
      <c r="K871" s="13" t="s">
        <v>15</v>
      </c>
    </row>
    <row r="872" spans="1:11" x14ac:dyDescent="0.25">
      <c r="A872" s="13" t="s">
        <v>985</v>
      </c>
      <c r="B872" s="13">
        <v>5634</v>
      </c>
      <c r="C872" s="13">
        <v>1104</v>
      </c>
      <c r="D872" s="13">
        <v>6738</v>
      </c>
      <c r="E872" s="21">
        <v>1.839110377165291E-4</v>
      </c>
      <c r="F872" s="22">
        <v>1171730.6178812569</v>
      </c>
      <c r="G872" s="23">
        <v>1581.6666666666667</v>
      </c>
      <c r="H872" s="22">
        <v>740.82020097866609</v>
      </c>
      <c r="I872" s="23">
        <f>VLOOKUP('[1]NPRM FY2016'!A:A, '[1]NPRM FY2016'!$A:$I, 7, FALSE)</f>
        <v>2436.6666666666665</v>
      </c>
      <c r="J872" s="22">
        <f>VLOOKUP('[1]NPRM FY2016'!A:A, '[1]NPRM FY2016'!$A:$I, 8, FALSE)</f>
        <v>480.87439858327917</v>
      </c>
      <c r="K872" s="13" t="s">
        <v>15</v>
      </c>
    </row>
    <row r="873" spans="1:11" x14ac:dyDescent="0.25">
      <c r="A873" s="13" t="s">
        <v>986</v>
      </c>
      <c r="B873" s="13">
        <v>374</v>
      </c>
      <c r="C873" s="13">
        <v>342</v>
      </c>
      <c r="D873" s="13">
        <v>716</v>
      </c>
      <c r="E873" s="21">
        <v>1.9542936035178814E-5</v>
      </c>
      <c r="F873" s="22" t="s">
        <v>130</v>
      </c>
      <c r="G873" s="23" t="s">
        <v>130</v>
      </c>
      <c r="H873" s="22" t="s">
        <v>130</v>
      </c>
      <c r="I873" s="23" t="str">
        <f>VLOOKUP('[1]NPRM FY2016'!A:A, '[1]NPRM FY2016'!$A:$I, 7, FALSE)</f>
        <v>N/A</v>
      </c>
      <c r="J873" s="22" t="str">
        <f>VLOOKUP('[1]NPRM FY2016'!A:A, '[1]NPRM FY2016'!$A:$I, 8, FALSE)</f>
        <v>N/A</v>
      </c>
      <c r="K873" s="13" t="s">
        <v>28</v>
      </c>
    </row>
    <row r="874" spans="1:11" x14ac:dyDescent="0.25">
      <c r="A874" s="13" t="s">
        <v>987</v>
      </c>
      <c r="B874" s="13">
        <v>0</v>
      </c>
      <c r="C874" s="13">
        <v>0</v>
      </c>
      <c r="D874" s="13">
        <v>0</v>
      </c>
      <c r="E874" s="21">
        <v>0</v>
      </c>
      <c r="F874" s="22" t="s">
        <v>130</v>
      </c>
      <c r="G874" s="23" t="s">
        <v>130</v>
      </c>
      <c r="H874" s="22" t="s">
        <v>130</v>
      </c>
      <c r="I874" s="23" t="str">
        <f>VLOOKUP('[1]NPRM FY2016'!A:A, '[1]NPRM FY2016'!$A:$I, 7, FALSE)</f>
        <v>N/A</v>
      </c>
      <c r="J874" s="22" t="str">
        <f>VLOOKUP('[1]NPRM FY2016'!A:A, '[1]NPRM FY2016'!$A:$I, 8, FALSE)</f>
        <v>N/A</v>
      </c>
      <c r="K874" s="13" t="s">
        <v>28</v>
      </c>
    </row>
    <row r="875" spans="1:11" x14ac:dyDescent="0.25">
      <c r="A875" s="13" t="s">
        <v>988</v>
      </c>
      <c r="B875" s="13">
        <v>0</v>
      </c>
      <c r="C875" s="13">
        <v>0</v>
      </c>
      <c r="D875" s="13">
        <v>0</v>
      </c>
      <c r="E875" s="21">
        <v>0</v>
      </c>
      <c r="F875" s="22" t="s">
        <v>130</v>
      </c>
      <c r="G875" s="23" t="s">
        <v>130</v>
      </c>
      <c r="H875" s="22" t="s">
        <v>130</v>
      </c>
      <c r="I875" s="23" t="str">
        <f>VLOOKUP('[1]NPRM FY2016'!A:A, '[1]NPRM FY2016'!$A:$I, 7, FALSE)</f>
        <v>N/A</v>
      </c>
      <c r="J875" s="22" t="str">
        <f>VLOOKUP('[1]NPRM FY2016'!A:A, '[1]NPRM FY2016'!$A:$I, 8, FALSE)</f>
        <v>N/A</v>
      </c>
      <c r="K875" s="13" t="s">
        <v>28</v>
      </c>
    </row>
    <row r="876" spans="1:11" x14ac:dyDescent="0.25">
      <c r="A876" s="13" t="s">
        <v>989</v>
      </c>
      <c r="B876" s="13">
        <v>37698</v>
      </c>
      <c r="C876" s="13">
        <v>5960</v>
      </c>
      <c r="D876" s="13">
        <v>43658</v>
      </c>
      <c r="E876" s="21">
        <v>1.1916277952846879E-3</v>
      </c>
      <c r="F876" s="22">
        <v>7592077.0726417201</v>
      </c>
      <c r="G876" s="23">
        <v>3480</v>
      </c>
      <c r="H876" s="22">
        <v>2181.6313427131381</v>
      </c>
      <c r="I876" s="23">
        <f>VLOOKUP('[1]NPRM FY2016'!A:A, '[1]NPRM FY2016'!$A:$I, 7, FALSE)</f>
        <v>5180.666666666667</v>
      </c>
      <c r="J876" s="22">
        <f>VLOOKUP('[1]NPRM FY2016'!A:A, '[1]NPRM FY2016'!$A:$I, 8, FALSE)</f>
        <v>1465.4633392050675</v>
      </c>
      <c r="K876" s="13" t="s">
        <v>15</v>
      </c>
    </row>
    <row r="877" spans="1:11" x14ac:dyDescent="0.25">
      <c r="A877" s="13" t="s">
        <v>990</v>
      </c>
      <c r="B877" s="13">
        <v>13357</v>
      </c>
      <c r="C877" s="13">
        <v>1368</v>
      </c>
      <c r="D877" s="13">
        <v>14725</v>
      </c>
      <c r="E877" s="21">
        <v>4.0191303508101681E-4</v>
      </c>
      <c r="F877" s="22" t="s">
        <v>130</v>
      </c>
      <c r="G877" s="23">
        <v>1034.3333333333333</v>
      </c>
      <c r="H877" s="22">
        <v>2475.6631617381036</v>
      </c>
      <c r="I877" s="23">
        <f>VLOOKUP('[1]NPRM FY2016'!A:A, '[1]NPRM FY2016'!$A:$I, 7, FALSE)</f>
        <v>1605</v>
      </c>
      <c r="J877" s="22">
        <f>VLOOKUP('[1]NPRM FY2016'!A:A, '[1]NPRM FY2016'!$A:$I, 8, FALSE)</f>
        <v>1595.4273708978887</v>
      </c>
      <c r="K877" s="13" t="s">
        <v>77</v>
      </c>
    </row>
    <row r="878" spans="1:11" x14ac:dyDescent="0.25">
      <c r="A878" s="13" t="s">
        <v>991</v>
      </c>
      <c r="B878" s="13">
        <v>2934</v>
      </c>
      <c r="C878" s="13">
        <v>957</v>
      </c>
      <c r="D878" s="13">
        <v>3891</v>
      </c>
      <c r="E878" s="21">
        <v>1.0620330183363235E-4</v>
      </c>
      <c r="F878" s="22">
        <v>676640.52154585498</v>
      </c>
      <c r="G878" s="23">
        <v>502</v>
      </c>
      <c r="H878" s="22">
        <v>1347.8894851511056</v>
      </c>
      <c r="I878" s="23">
        <f>VLOOKUP('[1]NPRM FY2016'!A:A, '[1]NPRM FY2016'!$A:$I, 7, FALSE)</f>
        <v>784.66666666666663</v>
      </c>
      <c r="J878" s="22">
        <f>VLOOKUP('[1]NPRM FY2016'!A:A, '[1]NPRM FY2016'!$A:$I, 8, FALSE)</f>
        <v>862.32861709327312</v>
      </c>
      <c r="K878" s="13" t="s">
        <v>15</v>
      </c>
    </row>
    <row r="879" spans="1:11" x14ac:dyDescent="0.25">
      <c r="A879" s="13" t="s">
        <v>992</v>
      </c>
      <c r="B879" s="13">
        <v>10759</v>
      </c>
      <c r="C879" s="13">
        <v>1641</v>
      </c>
      <c r="D879" s="13">
        <v>12400</v>
      </c>
      <c r="E879" s="21">
        <v>3.3845308217348786E-4</v>
      </c>
      <c r="F879" s="22" t="s">
        <v>130</v>
      </c>
      <c r="G879" s="23">
        <v>1079</v>
      </c>
      <c r="H879" s="22">
        <v>1998.4671423178277</v>
      </c>
      <c r="I879" s="23">
        <f>VLOOKUP('[1]NPRM FY2016'!A:A, '[1]NPRM FY2016'!$A:$I, 7, FALSE)</f>
        <v>1626.3333333333333</v>
      </c>
      <c r="J879" s="22">
        <f>VLOOKUP('[1]NPRM FY2016'!A:A, '[1]NPRM FY2016'!$A:$I, 8, FALSE)</f>
        <v>1325.8942692524715</v>
      </c>
      <c r="K879" s="13" t="s">
        <v>77</v>
      </c>
    </row>
    <row r="880" spans="1:11" x14ac:dyDescent="0.25">
      <c r="A880" s="13" t="s">
        <v>993</v>
      </c>
      <c r="B880" s="13">
        <v>11062</v>
      </c>
      <c r="C880" s="13">
        <v>1064</v>
      </c>
      <c r="D880" s="13">
        <v>12126</v>
      </c>
      <c r="E880" s="21">
        <v>3.3097436084158978E-4</v>
      </c>
      <c r="F880" s="22">
        <v>2108697.754886928</v>
      </c>
      <c r="G880" s="23">
        <v>1130.6666666666667</v>
      </c>
      <c r="H880" s="22">
        <v>1865.0039105721651</v>
      </c>
      <c r="I880" s="23">
        <f>VLOOKUP('[1]NPRM FY2016'!A:A, '[1]NPRM FY2016'!$A:$I, 7, FALSE)</f>
        <v>1692.3333333333333</v>
      </c>
      <c r="J880" s="22">
        <f>VLOOKUP('[1]NPRM FY2016'!A:A, '[1]NPRM FY2016'!$A:$I, 8, FALSE)</f>
        <v>1246.0297941029712</v>
      </c>
      <c r="K880" s="13" t="s">
        <v>15</v>
      </c>
    </row>
    <row r="881" spans="1:11" x14ac:dyDescent="0.25">
      <c r="A881" s="13" t="s">
        <v>994</v>
      </c>
      <c r="B881" s="13">
        <v>2888</v>
      </c>
      <c r="C881" s="13">
        <v>2248</v>
      </c>
      <c r="D881" s="13">
        <v>5136</v>
      </c>
      <c r="E881" s="21">
        <v>1.4018508306798657E-4</v>
      </c>
      <c r="F881" s="22" t="s">
        <v>130</v>
      </c>
      <c r="G881" s="23" t="s">
        <v>130</v>
      </c>
      <c r="H881" s="22" t="s">
        <v>130</v>
      </c>
      <c r="I881" s="23" t="str">
        <f>VLOOKUP('[1]NPRM FY2016'!A:A, '[1]NPRM FY2016'!$A:$I, 7, FALSE)</f>
        <v>N/A</v>
      </c>
      <c r="J881" s="22" t="str">
        <f>VLOOKUP('[1]NPRM FY2016'!A:A, '[1]NPRM FY2016'!$A:$I, 8, FALSE)</f>
        <v>N/A</v>
      </c>
      <c r="K881" s="13" t="s">
        <v>28</v>
      </c>
    </row>
    <row r="882" spans="1:11" x14ac:dyDescent="0.25">
      <c r="A882" s="13" t="s">
        <v>995</v>
      </c>
      <c r="B882" s="13">
        <v>9722</v>
      </c>
      <c r="C882" s="13">
        <v>424</v>
      </c>
      <c r="D882" s="13">
        <v>10146</v>
      </c>
      <c r="E882" s="21">
        <v>2.7693104610743607E-4</v>
      </c>
      <c r="F882" s="22" t="s">
        <v>130</v>
      </c>
      <c r="G882" s="23" t="s">
        <v>130</v>
      </c>
      <c r="H882" s="22" t="s">
        <v>130</v>
      </c>
      <c r="I882" s="23" t="str">
        <f>VLOOKUP('[1]NPRM FY2016'!A:A, '[1]NPRM FY2016'!$A:$I, 7, FALSE)</f>
        <v>N/A</v>
      </c>
      <c r="J882" s="22" t="str">
        <f>VLOOKUP('[1]NPRM FY2016'!A:A, '[1]NPRM FY2016'!$A:$I, 8, FALSE)</f>
        <v>N/A</v>
      </c>
      <c r="K882" s="13" t="s">
        <v>28</v>
      </c>
    </row>
    <row r="883" spans="1:11" x14ac:dyDescent="0.25">
      <c r="A883" s="13" t="s">
        <v>996</v>
      </c>
      <c r="B883" s="13">
        <v>3548</v>
      </c>
      <c r="C883" s="13">
        <v>447</v>
      </c>
      <c r="D883" s="13">
        <v>3995</v>
      </c>
      <c r="E883" s="21">
        <v>1.0904194058734548E-4</v>
      </c>
      <c r="F883" s="22" t="s">
        <v>130</v>
      </c>
      <c r="G883" s="23">
        <v>509.66666666666669</v>
      </c>
      <c r="H883" s="22">
        <v>1363.0987662204275</v>
      </c>
      <c r="I883" s="23">
        <f>VLOOKUP('[1]NPRM FY2016'!A:A, '[1]NPRM FY2016'!$A:$I, 7, FALSE)</f>
        <v>761.66666666666663</v>
      </c>
      <c r="J883" s="22">
        <f>VLOOKUP('[1]NPRM FY2016'!A:A, '[1]NPRM FY2016'!$A:$I, 8, FALSE)</f>
        <v>912.11291621489443</v>
      </c>
      <c r="K883" s="13" t="s">
        <v>77</v>
      </c>
    </row>
    <row r="884" spans="1:11" x14ac:dyDescent="0.25">
      <c r="A884" s="13" t="s">
        <v>997</v>
      </c>
      <c r="B884" s="13">
        <v>3493</v>
      </c>
      <c r="C884" s="13">
        <v>343</v>
      </c>
      <c r="D884" s="13">
        <v>3836</v>
      </c>
      <c r="E884" s="21">
        <v>1.0470209864657252E-4</v>
      </c>
      <c r="F884" s="22" t="s">
        <v>130</v>
      </c>
      <c r="G884" s="23">
        <v>329.33333333333331</v>
      </c>
      <c r="H884" s="22">
        <v>2025.5346663039745</v>
      </c>
      <c r="I884" s="23">
        <f>VLOOKUP('[1]NPRM FY2016'!A:A, '[1]NPRM FY2016'!$A:$I, 7, FALSE)</f>
        <v>516.33333333333337</v>
      </c>
      <c r="J884" s="22">
        <f>VLOOKUP('[1]NPRM FY2016'!A:A, '[1]NPRM FY2016'!$A:$I, 8, FALSE)</f>
        <v>1291.9485153701269</v>
      </c>
      <c r="K884" s="13" t="s">
        <v>77</v>
      </c>
    </row>
    <row r="885" spans="1:11" x14ac:dyDescent="0.25">
      <c r="A885" s="13" t="s">
        <v>998</v>
      </c>
      <c r="B885" s="13">
        <v>7579</v>
      </c>
      <c r="C885" s="13">
        <v>1648</v>
      </c>
      <c r="D885" s="13">
        <v>9227</v>
      </c>
      <c r="E885" s="21">
        <v>2.5184730558183645E-4</v>
      </c>
      <c r="F885" s="22">
        <v>1604564.917065948</v>
      </c>
      <c r="G885" s="23">
        <v>1422.6666666666667</v>
      </c>
      <c r="H885" s="22">
        <v>1127.8572519207694</v>
      </c>
      <c r="I885" s="23">
        <f>VLOOKUP('[1]NPRM FY2016'!A:A, '[1]NPRM FY2016'!$A:$I, 7, FALSE)</f>
        <v>2152.6666666666665</v>
      </c>
      <c r="J885" s="22">
        <f>VLOOKUP('[1]NPRM FY2016'!A:A, '[1]NPRM FY2016'!$A:$I, 8, FALSE)</f>
        <v>745.38475552769341</v>
      </c>
      <c r="K885" s="13" t="s">
        <v>15</v>
      </c>
    </row>
    <row r="886" spans="1:11" x14ac:dyDescent="0.25">
      <c r="A886" s="13" t="s">
        <v>999</v>
      </c>
      <c r="B886" s="13">
        <v>8568</v>
      </c>
      <c r="C886" s="13">
        <v>2529</v>
      </c>
      <c r="D886" s="13">
        <v>11097</v>
      </c>
      <c r="E886" s="21">
        <v>3.0288821394187053E-4</v>
      </c>
      <c r="F886" s="22">
        <v>1929755.812797315</v>
      </c>
      <c r="G886" s="23">
        <v>1360.6666666666667</v>
      </c>
      <c r="H886" s="22">
        <v>1418.2428805467773</v>
      </c>
      <c r="I886" s="23">
        <f>VLOOKUP('[1]NPRM FY2016'!A:A, '[1]NPRM FY2016'!$A:$I, 7, FALSE)</f>
        <v>1983.6666666666667</v>
      </c>
      <c r="J886" s="22">
        <f>VLOOKUP('[1]NPRM FY2016'!A:A, '[1]NPRM FY2016'!$A:$I, 8, FALSE)</f>
        <v>972.82262449873042</v>
      </c>
      <c r="K886" s="13" t="s">
        <v>15</v>
      </c>
    </row>
    <row r="887" spans="1:11" x14ac:dyDescent="0.25">
      <c r="A887" s="13" t="s">
        <v>1000</v>
      </c>
      <c r="B887" s="13">
        <v>1797</v>
      </c>
      <c r="C887" s="13">
        <v>103</v>
      </c>
      <c r="D887" s="13">
        <v>1900</v>
      </c>
      <c r="E887" s="21">
        <v>5.1859746462066685E-5</v>
      </c>
      <c r="F887" s="22" t="s">
        <v>130</v>
      </c>
      <c r="G887" s="23">
        <v>207.33333333333334</v>
      </c>
      <c r="H887" s="22">
        <v>1593.607051316945</v>
      </c>
      <c r="I887" s="23">
        <f>VLOOKUP('[1]NPRM FY2016'!A:A, '[1]NPRM FY2016'!$A:$I, 7, FALSE)</f>
        <v>305.66666666666669</v>
      </c>
      <c r="J887" s="22">
        <f>VLOOKUP('[1]NPRM FY2016'!A:A, '[1]NPRM FY2016'!$A:$I, 8, FALSE)</f>
        <v>1080.9417512749617</v>
      </c>
      <c r="K887" s="13" t="s">
        <v>77</v>
      </c>
    </row>
    <row r="888" spans="1:11" x14ac:dyDescent="0.25">
      <c r="A888" s="13" t="s">
        <v>1001</v>
      </c>
      <c r="B888" s="13">
        <v>6530</v>
      </c>
      <c r="C888" s="13">
        <v>911</v>
      </c>
      <c r="D888" s="13">
        <v>7441</v>
      </c>
      <c r="E888" s="21">
        <v>2.0309914390749379E-4</v>
      </c>
      <c r="F888" s="22" t="s">
        <v>130</v>
      </c>
      <c r="G888" s="23">
        <v>2085.6666666666665</v>
      </c>
      <c r="H888" s="22">
        <v>620.41626665076762</v>
      </c>
      <c r="I888" s="23">
        <f>VLOOKUP('[1]NPRM FY2016'!A:A, '[1]NPRM FY2016'!$A:$I, 7, FALSE)</f>
        <v>3180</v>
      </c>
      <c r="J888" s="22">
        <f>VLOOKUP('[1]NPRM FY2016'!A:A, '[1]NPRM FY2016'!$A:$I, 8, FALSE)</f>
        <v>406.91242981486926</v>
      </c>
      <c r="K888" s="13" t="s">
        <v>77</v>
      </c>
    </row>
    <row r="889" spans="1:11" x14ac:dyDescent="0.25">
      <c r="A889" s="13" t="s">
        <v>1002</v>
      </c>
      <c r="B889" s="13">
        <v>2968</v>
      </c>
      <c r="C889" s="13">
        <v>682</v>
      </c>
      <c r="D889" s="13">
        <v>3650</v>
      </c>
      <c r="E889" s="21">
        <v>9.9625302413970204E-5</v>
      </c>
      <c r="F889" s="22" t="s">
        <v>130</v>
      </c>
      <c r="G889" s="23">
        <v>1208</v>
      </c>
      <c r="H889" s="22">
        <v>525.43948074312482</v>
      </c>
      <c r="I889" s="23">
        <f>VLOOKUP('[1]NPRM FY2016'!A:A, '[1]NPRM FY2016'!$A:$I, 7, FALSE)</f>
        <v>1863</v>
      </c>
      <c r="J889" s="22">
        <f>VLOOKUP('[1]NPRM FY2016'!A:A, '[1]NPRM FY2016'!$A:$I, 8, FALSE)</f>
        <v>340.70364612866064</v>
      </c>
      <c r="K889" s="13" t="s">
        <v>77</v>
      </c>
    </row>
    <row r="890" spans="1:11" x14ac:dyDescent="0.25">
      <c r="A890" s="13" t="s">
        <v>1003</v>
      </c>
      <c r="B890" s="13">
        <v>30762</v>
      </c>
      <c r="C890" s="13">
        <v>2068</v>
      </c>
      <c r="D890" s="13">
        <v>32830</v>
      </c>
      <c r="E890" s="21">
        <v>8.9608182965771012E-4</v>
      </c>
      <c r="F890" s="22">
        <v>5709100.0571448002</v>
      </c>
      <c r="G890" s="23">
        <v>4073.6666666666665</v>
      </c>
      <c r="H890" s="22">
        <v>1401.4647059515917</v>
      </c>
      <c r="I890" s="23">
        <f>VLOOKUP('[1]NPRM FY2016'!A:A, '[1]NPRM FY2016'!$A:$I, 7, FALSE)</f>
        <v>6139.333333333333</v>
      </c>
      <c r="J890" s="22">
        <f>VLOOKUP('[1]NPRM FY2016'!A:A, '[1]NPRM FY2016'!$A:$I, 8, FALSE)</f>
        <v>929.92182492314043</v>
      </c>
      <c r="K890" s="13" t="s">
        <v>15</v>
      </c>
    </row>
    <row r="891" spans="1:11" x14ac:dyDescent="0.25">
      <c r="A891" s="13" t="s">
        <v>1004</v>
      </c>
      <c r="B891" s="13">
        <v>14841</v>
      </c>
      <c r="C891" s="13">
        <v>2253</v>
      </c>
      <c r="D891" s="13">
        <v>17094</v>
      </c>
      <c r="E891" s="21">
        <v>4.6657395053819364E-4</v>
      </c>
      <c r="F891" s="22">
        <v>2972627.3645090838</v>
      </c>
      <c r="G891" s="23">
        <v>2691</v>
      </c>
      <c r="H891" s="22">
        <v>1104.6552822404622</v>
      </c>
      <c r="I891" s="23">
        <f>VLOOKUP('[1]NPRM FY2016'!A:A, '[1]NPRM FY2016'!$A:$I, 7, FALSE)</f>
        <v>4000.3333333333335</v>
      </c>
      <c r="J891" s="22">
        <f>VLOOKUP('[1]NPRM FY2016'!A:A, '[1]NPRM FY2016'!$A:$I, 8, FALSE)</f>
        <v>743.09491655089164</v>
      </c>
      <c r="K891" s="13" t="s">
        <v>15</v>
      </c>
    </row>
    <row r="892" spans="1:11" x14ac:dyDescent="0.25">
      <c r="A892" s="13" t="s">
        <v>1005</v>
      </c>
      <c r="B892" s="13">
        <v>4243</v>
      </c>
      <c r="C892" s="13">
        <v>623</v>
      </c>
      <c r="D892" s="13">
        <v>4866</v>
      </c>
      <c r="E892" s="21">
        <v>1.3281554014969287E-4</v>
      </c>
      <c r="F892" s="22">
        <v>846191.92440044461</v>
      </c>
      <c r="G892" s="23">
        <v>819.66666666666663</v>
      </c>
      <c r="H892" s="22">
        <v>1032.3610301754104</v>
      </c>
      <c r="I892" s="23">
        <f>VLOOKUP('[1]NPRM FY2016'!A:A, '[1]NPRM FY2016'!$A:$I, 7, FALSE)</f>
        <v>1229.3333333333333</v>
      </c>
      <c r="J892" s="22">
        <f>VLOOKUP('[1]NPRM FY2016'!A:A, '[1]NPRM FY2016'!$A:$I, 8, FALSE)</f>
        <v>688.3339949027478</v>
      </c>
      <c r="K892" s="13" t="s">
        <v>15</v>
      </c>
    </row>
    <row r="893" spans="1:11" x14ac:dyDescent="0.25">
      <c r="A893" s="13" t="s">
        <v>1006</v>
      </c>
      <c r="B893" s="13">
        <v>4050</v>
      </c>
      <c r="C893" s="13">
        <v>916</v>
      </c>
      <c r="D893" s="13">
        <v>4966</v>
      </c>
      <c r="E893" s="21">
        <v>1.3554500048980166E-4</v>
      </c>
      <c r="F893" s="22">
        <v>863581.81187271036</v>
      </c>
      <c r="G893" s="23">
        <v>781.33333333333337</v>
      </c>
      <c r="H893" s="22">
        <v>1105.2668240691685</v>
      </c>
      <c r="I893" s="23">
        <f>VLOOKUP('[1]NPRM FY2016'!A:A, '[1]NPRM FY2016'!$A:$I, 7, FALSE)</f>
        <v>1188.6666666666667</v>
      </c>
      <c r="J893" s="22">
        <f>VLOOKUP('[1]NPRM FY2016'!A:A, '[1]NPRM FY2016'!$A:$I, 8, FALSE)</f>
        <v>726.51302176616127</v>
      </c>
      <c r="K893" s="13" t="s">
        <v>15</v>
      </c>
    </row>
    <row r="894" spans="1:11" x14ac:dyDescent="0.25">
      <c r="A894" s="13" t="s">
        <v>1007</v>
      </c>
      <c r="B894" s="13">
        <v>12247</v>
      </c>
      <c r="C894" s="13">
        <v>1019</v>
      </c>
      <c r="D894" s="13">
        <v>13266</v>
      </c>
      <c r="E894" s="21">
        <v>3.6209020871882979E-4</v>
      </c>
      <c r="F894" s="22">
        <v>2306942.4720707559</v>
      </c>
      <c r="G894" s="23">
        <v>2130.3333333333335</v>
      </c>
      <c r="H894" s="22">
        <v>1082.9021148822198</v>
      </c>
      <c r="I894" s="23">
        <f>VLOOKUP('[1]NPRM FY2016'!A:A, '[1]NPRM FY2016'!$A:$I, 7, FALSE)</f>
        <v>3251.3333333333335</v>
      </c>
      <c r="J894" s="22">
        <f>VLOOKUP('[1]NPRM FY2016'!A:A, '[1]NPRM FY2016'!$A:$I, 8, FALSE)</f>
        <v>709.5373606943067</v>
      </c>
      <c r="K894" s="13" t="s">
        <v>15</v>
      </c>
    </row>
    <row r="895" spans="1:11" x14ac:dyDescent="0.25">
      <c r="A895" s="13" t="s">
        <v>1008</v>
      </c>
      <c r="B895" s="13">
        <v>4079</v>
      </c>
      <c r="C895" s="13">
        <v>93</v>
      </c>
      <c r="D895" s="13">
        <v>4172</v>
      </c>
      <c r="E895" s="21">
        <v>1.13873085389338E-4</v>
      </c>
      <c r="F895" s="22">
        <v>725506.10534292134</v>
      </c>
      <c r="G895" s="23">
        <v>308</v>
      </c>
      <c r="H895" s="22">
        <v>2355.5393030614327</v>
      </c>
      <c r="I895" s="23">
        <f>VLOOKUP('[1]NPRM FY2016'!A:A, '[1]NPRM FY2016'!$A:$I, 7, FALSE)</f>
        <v>466</v>
      </c>
      <c r="J895" s="22">
        <f>VLOOKUP('[1]NPRM FY2016'!A:A, '[1]NPRM FY2016'!$A:$I, 8, FALSE)</f>
        <v>1556.8800543839513</v>
      </c>
      <c r="K895" s="13" t="s">
        <v>15</v>
      </c>
    </row>
    <row r="896" spans="1:11" x14ac:dyDescent="0.25">
      <c r="A896" s="13" t="s">
        <v>1009</v>
      </c>
      <c r="B896" s="13">
        <v>5302</v>
      </c>
      <c r="C896" s="13">
        <v>709</v>
      </c>
      <c r="D896" s="13">
        <v>6011</v>
      </c>
      <c r="E896" s="21">
        <v>1.6406786104393832E-4</v>
      </c>
      <c r="F896" s="22" t="s">
        <v>130</v>
      </c>
      <c r="G896" s="23">
        <v>1665</v>
      </c>
      <c r="H896" s="22">
        <v>627.81149306779935</v>
      </c>
      <c r="I896" s="23">
        <f>VLOOKUP('[1]NPRM FY2016'!A:A, '[1]NPRM FY2016'!$A:$I, 7, FALSE)</f>
        <v>2504.6666666666665</v>
      </c>
      <c r="J896" s="22">
        <f>VLOOKUP('[1]NPRM FY2016'!A:A, '[1]NPRM FY2016'!$A:$I, 8, FALSE)</f>
        <v>417.34341334491057</v>
      </c>
      <c r="K896" s="13" t="s">
        <v>77</v>
      </c>
    </row>
    <row r="897" spans="1:11" x14ac:dyDescent="0.25">
      <c r="A897" s="13" t="s">
        <v>1010</v>
      </c>
      <c r="B897" s="13">
        <v>10734</v>
      </c>
      <c r="C897" s="13">
        <v>1425</v>
      </c>
      <c r="D897" s="13">
        <v>12159</v>
      </c>
      <c r="E897" s="21">
        <v>3.3187508275382569E-4</v>
      </c>
      <c r="F897" s="22">
        <v>2114436.4177527758</v>
      </c>
      <c r="G897" s="23">
        <v>2831</v>
      </c>
      <c r="H897" s="22">
        <v>746.88676006809465</v>
      </c>
      <c r="I897" s="23">
        <f>VLOOKUP('[1]NPRM FY2016'!A:A, '[1]NPRM FY2016'!$A:$I, 7, FALSE)</f>
        <v>4233.333333333333</v>
      </c>
      <c r="J897" s="22">
        <f>VLOOKUP('[1]NPRM FY2016'!A:A, '[1]NPRM FY2016'!$A:$I, 8, FALSE)</f>
        <v>499.47316954789983</v>
      </c>
      <c r="K897" s="13" t="s">
        <v>15</v>
      </c>
    </row>
    <row r="898" spans="1:11" x14ac:dyDescent="0.25">
      <c r="A898" s="13" t="s">
        <v>1011</v>
      </c>
      <c r="B898" s="13">
        <v>30</v>
      </c>
      <c r="C898" s="13">
        <v>6</v>
      </c>
      <c r="D898" s="13">
        <v>36</v>
      </c>
      <c r="E898" s="21">
        <v>9.8260572243915813E-7</v>
      </c>
      <c r="F898" s="22" t="s">
        <v>130</v>
      </c>
      <c r="G898" s="23" t="s">
        <v>130</v>
      </c>
      <c r="H898" s="22" t="s">
        <v>130</v>
      </c>
      <c r="I898" s="23" t="str">
        <f>VLOOKUP('[1]NPRM FY2016'!A:A, '[1]NPRM FY2016'!$A:$I, 7, FALSE)</f>
        <v>N/A</v>
      </c>
      <c r="J898" s="22" t="str">
        <f>VLOOKUP('[1]NPRM FY2016'!A:A, '[1]NPRM FY2016'!$A:$I, 8, FALSE)</f>
        <v>N/A</v>
      </c>
      <c r="K898" s="13" t="s">
        <v>28</v>
      </c>
    </row>
    <row r="899" spans="1:11" x14ac:dyDescent="0.25">
      <c r="A899" s="13" t="s">
        <v>1012</v>
      </c>
      <c r="B899" s="13">
        <v>2461</v>
      </c>
      <c r="C899" s="13">
        <v>13</v>
      </c>
      <c r="D899" s="13">
        <v>2474</v>
      </c>
      <c r="E899" s="21">
        <v>6.7526848814291034E-5</v>
      </c>
      <c r="F899" s="22">
        <v>430225.81606385123</v>
      </c>
      <c r="G899" s="23">
        <v>236.66666666666666</v>
      </c>
      <c r="H899" s="22">
        <v>1817.8555608331742</v>
      </c>
      <c r="I899" s="23">
        <f>VLOOKUP('[1]NPRM FY2016'!A:A, '[1]NPRM FY2016'!$A:$I, 7, FALSE)</f>
        <v>368.33333333333331</v>
      </c>
      <c r="J899" s="22">
        <f>VLOOKUP('[1]NPRM FY2016'!A:A, '[1]NPRM FY2016'!$A:$I, 8, FALSE)</f>
        <v>1168.033889766112</v>
      </c>
      <c r="K899" s="13" t="s">
        <v>15</v>
      </c>
    </row>
    <row r="900" spans="1:11" x14ac:dyDescent="0.25">
      <c r="A900" s="13" t="s">
        <v>1013</v>
      </c>
      <c r="B900" s="13">
        <v>46</v>
      </c>
      <c r="C900" s="13">
        <v>16</v>
      </c>
      <c r="D900" s="13">
        <v>62</v>
      </c>
      <c r="E900" s="21">
        <v>1.6922654108674392E-6</v>
      </c>
      <c r="F900" s="22" t="s">
        <v>130</v>
      </c>
      <c r="G900" s="23" t="s">
        <v>130</v>
      </c>
      <c r="H900" s="22" t="s">
        <v>130</v>
      </c>
      <c r="I900" s="23" t="str">
        <f>VLOOKUP('[1]NPRM FY2016'!A:A, '[1]NPRM FY2016'!$A:$I, 7, FALSE)</f>
        <v>N/A</v>
      </c>
      <c r="J900" s="22" t="str">
        <f>VLOOKUP('[1]NPRM FY2016'!A:A, '[1]NPRM FY2016'!$A:$I, 8, FALSE)</f>
        <v>N/A</v>
      </c>
      <c r="K900" s="13" t="s">
        <v>28</v>
      </c>
    </row>
    <row r="901" spans="1:11" x14ac:dyDescent="0.25">
      <c r="A901" s="13" t="s">
        <v>1014</v>
      </c>
      <c r="B901" s="13">
        <v>0</v>
      </c>
      <c r="C901" s="13">
        <v>0</v>
      </c>
      <c r="D901" s="13">
        <v>0</v>
      </c>
      <c r="E901" s="21">
        <v>0</v>
      </c>
      <c r="F901" s="22" t="s">
        <v>130</v>
      </c>
      <c r="G901" s="23" t="s">
        <v>130</v>
      </c>
      <c r="H901" s="22" t="s">
        <v>130</v>
      </c>
      <c r="I901" s="23" t="str">
        <f>VLOOKUP('[1]NPRM FY2016'!A:A, '[1]NPRM FY2016'!$A:$I, 7, FALSE)</f>
        <v>N/A</v>
      </c>
      <c r="J901" s="22" t="str">
        <f>VLOOKUP('[1]NPRM FY2016'!A:A, '[1]NPRM FY2016'!$A:$I, 8, FALSE)</f>
        <v>N/A</v>
      </c>
      <c r="K901" s="13" t="s">
        <v>28</v>
      </c>
    </row>
    <row r="902" spans="1:11" x14ac:dyDescent="0.25">
      <c r="A902" s="13" t="s">
        <v>1015</v>
      </c>
      <c r="B902" s="13">
        <v>1612</v>
      </c>
      <c r="C902" s="13">
        <v>147</v>
      </c>
      <c r="D902" s="13">
        <v>1759</v>
      </c>
      <c r="E902" s="21">
        <v>4.8011207382513314E-5</v>
      </c>
      <c r="F902" s="22" t="s">
        <v>130</v>
      </c>
      <c r="G902" s="23">
        <v>633.66666666666663</v>
      </c>
      <c r="H902" s="22">
        <v>482.7271761764631</v>
      </c>
      <c r="I902" s="23">
        <f>VLOOKUP('[1]NPRM FY2016'!A:A, '[1]NPRM FY2016'!$A:$I, 7, FALSE)</f>
        <v>963.33333333333337</v>
      </c>
      <c r="J902" s="22">
        <f>VLOOKUP('[1]NPRM FY2016'!A:A, '[1]NPRM FY2016'!$A:$I, 8, FALSE)</f>
        <v>317.53092107662849</v>
      </c>
      <c r="K902" s="13" t="s">
        <v>77</v>
      </c>
    </row>
    <row r="903" spans="1:11" x14ac:dyDescent="0.25">
      <c r="A903" s="13" t="s">
        <v>1016</v>
      </c>
      <c r="B903" s="13">
        <v>3995</v>
      </c>
      <c r="C903" s="13">
        <v>557</v>
      </c>
      <c r="D903" s="13">
        <v>4552</v>
      </c>
      <c r="E903" s="21">
        <v>1.2424503468175133E-4</v>
      </c>
      <c r="F903" s="22">
        <v>791587.67773753055</v>
      </c>
      <c r="G903" s="23">
        <v>1911.6666666666667</v>
      </c>
      <c r="H903" s="22">
        <v>414.08248181562192</v>
      </c>
      <c r="I903" s="23">
        <f>VLOOKUP('[1]NPRM FY2016'!A:A, '[1]NPRM FY2016'!$A:$I, 7, FALSE)</f>
        <v>2897.3333333333335</v>
      </c>
      <c r="J903" s="22">
        <f>VLOOKUP('[1]NPRM FY2016'!A:A, '[1]NPRM FY2016'!$A:$I, 8, FALSE)</f>
        <v>273.21249806863688</v>
      </c>
      <c r="K903" s="13" t="s">
        <v>15</v>
      </c>
    </row>
    <row r="904" spans="1:11" x14ac:dyDescent="0.25">
      <c r="A904" s="13" t="s">
        <v>1017</v>
      </c>
      <c r="B904" s="13">
        <v>16231</v>
      </c>
      <c r="C904" s="13">
        <v>1993</v>
      </c>
      <c r="D904" s="13">
        <v>18224</v>
      </c>
      <c r="E904" s="21">
        <v>4.9741685238142281E-4</v>
      </c>
      <c r="F904" s="22">
        <v>3169133.0929456856</v>
      </c>
      <c r="G904" s="23">
        <v>6832.333333333333</v>
      </c>
      <c r="H904" s="22">
        <v>463.84345410728679</v>
      </c>
      <c r="I904" s="23">
        <f>VLOOKUP('[1]NPRM FY2016'!A:A, '[1]NPRM FY2016'!$A:$I, 7, FALSE)</f>
        <v>10153</v>
      </c>
      <c r="J904" s="22">
        <f>VLOOKUP('[1]NPRM FY2016'!A:A, '[1]NPRM FY2016'!$A:$I, 8, FALSE)</f>
        <v>312.13760395407127</v>
      </c>
      <c r="K904" s="13" t="s">
        <v>15</v>
      </c>
    </row>
    <row r="905" spans="1:11" x14ac:dyDescent="0.25">
      <c r="A905" s="13" t="s">
        <v>1018</v>
      </c>
      <c r="B905" s="13">
        <v>5903</v>
      </c>
      <c r="C905" s="13">
        <v>995</v>
      </c>
      <c r="D905" s="13">
        <v>6898</v>
      </c>
      <c r="E905" s="21">
        <v>1.8827817426070315E-4</v>
      </c>
      <c r="F905" s="22">
        <v>1199554.437836882</v>
      </c>
      <c r="G905" s="23">
        <v>2013.6666666666667</v>
      </c>
      <c r="H905" s="22">
        <v>595.70655744258329</v>
      </c>
      <c r="I905" s="23">
        <f>VLOOKUP('[1]NPRM FY2016'!A:A, '[1]NPRM FY2016'!$A:$I, 7, FALSE)</f>
        <v>3067</v>
      </c>
      <c r="J905" s="22">
        <f>VLOOKUP('[1]NPRM FY2016'!A:A, '[1]NPRM FY2016'!$A:$I, 8, FALSE)</f>
        <v>391.11654314864103</v>
      </c>
      <c r="K905" s="13" t="s">
        <v>15</v>
      </c>
    </row>
    <row r="906" spans="1:11" x14ac:dyDescent="0.25">
      <c r="A906" s="13" t="s">
        <v>45</v>
      </c>
      <c r="B906" s="13">
        <v>25305</v>
      </c>
      <c r="C906" s="13">
        <v>3133</v>
      </c>
      <c r="D906" s="13">
        <v>28438</v>
      </c>
      <c r="E906" s="21">
        <v>7.7620393152013278E-4</v>
      </c>
      <c r="F906" s="22">
        <v>4945336.1993628945</v>
      </c>
      <c r="G906" s="23">
        <v>10175.666666666666</v>
      </c>
      <c r="H906" s="22">
        <v>485.99628519306464</v>
      </c>
      <c r="I906" s="23">
        <f>VLOOKUP('[1]NPRM FY2016'!A:A, '[1]NPRM FY2016'!$A:$I, 7, FALSE)</f>
        <v>14748.333333333334</v>
      </c>
      <c r="J906" s="22">
        <f>VLOOKUP('[1]NPRM FY2016'!A:A, '[1]NPRM FY2016'!$A:$I, 8, FALSE)</f>
        <v>335.31491915671108</v>
      </c>
      <c r="K906" s="13" t="s">
        <v>15</v>
      </c>
    </row>
    <row r="907" spans="1:11" x14ac:dyDescent="0.25">
      <c r="A907" s="13" t="s">
        <v>1019</v>
      </c>
      <c r="B907" s="13">
        <v>2206</v>
      </c>
      <c r="C907" s="13">
        <v>597</v>
      </c>
      <c r="D907" s="13">
        <v>2803</v>
      </c>
      <c r="E907" s="21">
        <v>7.6506773333248908E-5</v>
      </c>
      <c r="F907" s="22">
        <v>487438.54584760516</v>
      </c>
      <c r="G907" s="23">
        <v>2008</v>
      </c>
      <c r="H907" s="22">
        <v>242.74827980458423</v>
      </c>
      <c r="I907" s="23">
        <f>VLOOKUP('[1]NPRM FY2016'!A:A, '[1]NPRM FY2016'!$A:$I, 7, FALSE)</f>
        <v>3048.3333333333335</v>
      </c>
      <c r="J907" s="22">
        <f>VLOOKUP('[1]NPRM FY2016'!A:A, '[1]NPRM FY2016'!$A:$I, 8, FALSE)</f>
        <v>159.90329552135762</v>
      </c>
      <c r="K907" s="13" t="s">
        <v>15</v>
      </c>
    </row>
    <row r="908" spans="1:11" x14ac:dyDescent="0.25">
      <c r="A908" s="13" t="s">
        <v>1020</v>
      </c>
      <c r="B908" s="13">
        <v>2738</v>
      </c>
      <c r="C908" s="13">
        <v>237</v>
      </c>
      <c r="D908" s="13">
        <v>2975</v>
      </c>
      <c r="E908" s="21">
        <v>8.1201445118235995E-5</v>
      </c>
      <c r="F908" s="22">
        <v>517349.15229990199</v>
      </c>
      <c r="G908" s="23">
        <v>1015</v>
      </c>
      <c r="H908" s="22">
        <v>509.70359832502658</v>
      </c>
      <c r="I908" s="23">
        <f>VLOOKUP('[1]NPRM FY2016'!A:A, '[1]NPRM FY2016'!$A:$I, 7, FALSE)</f>
        <v>1569.3333333333333</v>
      </c>
      <c r="J908" s="22">
        <f>VLOOKUP('[1]NPRM FY2016'!A:A, '[1]NPRM FY2016'!$A:$I, 8, FALSE)</f>
        <v>329.66173680962322</v>
      </c>
      <c r="K908" s="13" t="s">
        <v>15</v>
      </c>
    </row>
    <row r="909" spans="1:11" x14ac:dyDescent="0.25">
      <c r="A909" s="13" t="s">
        <v>1021</v>
      </c>
      <c r="B909" s="13">
        <v>1103</v>
      </c>
      <c r="C909" s="13">
        <v>315</v>
      </c>
      <c r="D909" s="13">
        <v>1418</v>
      </c>
      <c r="E909" s="21">
        <v>3.8703747622742399E-5</v>
      </c>
      <c r="F909" s="22" t="s">
        <v>130</v>
      </c>
      <c r="G909" s="23" t="s">
        <v>130</v>
      </c>
      <c r="H909" s="22" t="s">
        <v>130</v>
      </c>
      <c r="I909" s="23" t="str">
        <f>VLOOKUP('[1]NPRM FY2016'!A:A, '[1]NPRM FY2016'!$A:$I, 7, FALSE)</f>
        <v>N/A</v>
      </c>
      <c r="J909" s="22" t="str">
        <f>VLOOKUP('[1]NPRM FY2016'!A:A, '[1]NPRM FY2016'!$A:$I, 8, FALSE)</f>
        <v>N/A</v>
      </c>
      <c r="K909" s="13" t="s">
        <v>28</v>
      </c>
    </row>
    <row r="910" spans="1:11" x14ac:dyDescent="0.25">
      <c r="A910" s="13" t="s">
        <v>1022</v>
      </c>
      <c r="B910" s="13">
        <v>5903</v>
      </c>
      <c r="C910" s="13">
        <v>1096</v>
      </c>
      <c r="D910" s="13">
        <v>6999</v>
      </c>
      <c r="E910" s="21">
        <v>1.9103492920421301E-4</v>
      </c>
      <c r="F910" s="22" t="s">
        <v>130</v>
      </c>
      <c r="G910" s="23">
        <v>3505.3333333333335</v>
      </c>
      <c r="H910" s="22">
        <v>347.21896848151488</v>
      </c>
      <c r="I910" s="23">
        <f>VLOOKUP('[1]NPRM FY2016'!A:A, '[1]NPRM FY2016'!$A:$I, 7, FALSE)</f>
        <v>5210.666666666667</v>
      </c>
      <c r="J910" s="22">
        <f>VLOOKUP('[1]NPRM FY2016'!A:A, '[1]NPRM FY2016'!$A:$I, 8, FALSE)</f>
        <v>233.5820542829843</v>
      </c>
      <c r="K910" s="13" t="s">
        <v>77</v>
      </c>
    </row>
    <row r="911" spans="1:11" x14ac:dyDescent="0.25">
      <c r="A911" s="13" t="s">
        <v>1023</v>
      </c>
      <c r="B911" s="13">
        <v>38435</v>
      </c>
      <c r="C911" s="13">
        <v>2433</v>
      </c>
      <c r="D911" s="13">
        <v>40868</v>
      </c>
      <c r="E911" s="21">
        <v>1.1154758517956532E-3</v>
      </c>
      <c r="F911" s="22">
        <v>7106899.2121655103</v>
      </c>
      <c r="G911" s="23">
        <v>1471.6666666666667</v>
      </c>
      <c r="H911" s="22">
        <v>4829.1500875416832</v>
      </c>
      <c r="I911" s="23">
        <f>VLOOKUP('[1]NPRM FY2016'!A:A, '[1]NPRM FY2016'!$A:$I, 7, FALSE)</f>
        <v>2237</v>
      </c>
      <c r="J911" s="22">
        <f>VLOOKUP('[1]NPRM FY2016'!A:A, '[1]NPRM FY2016'!$A:$I, 8, FALSE)</f>
        <v>3176.9777434803354</v>
      </c>
      <c r="K911" s="13" t="s">
        <v>15</v>
      </c>
    </row>
    <row r="912" spans="1:11" x14ac:dyDescent="0.25">
      <c r="A912" s="13" t="s">
        <v>1024</v>
      </c>
      <c r="B912" s="13">
        <v>212</v>
      </c>
      <c r="C912" s="13">
        <v>51</v>
      </c>
      <c r="D912" s="13">
        <v>263</v>
      </c>
      <c r="E912" s="21">
        <v>7.1784806944860728E-6</v>
      </c>
      <c r="F912" s="22" t="s">
        <v>130</v>
      </c>
      <c r="G912" s="23">
        <v>234.33333333333334</v>
      </c>
      <c r="H912" s="22">
        <v>195.17242127478761</v>
      </c>
      <c r="I912" s="23">
        <f>VLOOKUP('[1]NPRM FY2016'!A:A, '[1]NPRM FY2016'!$A:$I, 7, FALSE)</f>
        <v>348</v>
      </c>
      <c r="J912" s="22">
        <f>VLOOKUP('[1]NPRM FY2016'!A:A, '[1]NPRM FY2016'!$A:$I, 8, FALSE)</f>
        <v>131.42357486223725</v>
      </c>
      <c r="K912" s="13" t="s">
        <v>77</v>
      </c>
    </row>
    <row r="913" spans="1:11" x14ac:dyDescent="0.25">
      <c r="A913" s="13" t="s">
        <v>1025</v>
      </c>
      <c r="B913" s="13">
        <v>1232</v>
      </c>
      <c r="C913" s="13">
        <v>146</v>
      </c>
      <c r="D913" s="13">
        <v>1378</v>
      </c>
      <c r="E913" s="21">
        <v>3.7611963486698888E-5</v>
      </c>
      <c r="F913" s="22">
        <v>239632.64936782012</v>
      </c>
      <c r="G913" s="23">
        <v>691</v>
      </c>
      <c r="H913" s="22">
        <v>346.79109894040539</v>
      </c>
      <c r="I913" s="23">
        <f>VLOOKUP('[1]NPRM FY2016'!A:A, '[1]NPRM FY2016'!$A:$I, 7, FALSE)</f>
        <v>1053</v>
      </c>
      <c r="J913" s="22">
        <f>VLOOKUP('[1]NPRM FY2016'!A:A, '[1]NPRM FY2016'!$A:$I, 8, FALSE)</f>
        <v>227.57136692100676</v>
      </c>
      <c r="K913" s="13" t="s">
        <v>15</v>
      </c>
    </row>
    <row r="914" spans="1:11" x14ac:dyDescent="0.25">
      <c r="A914" s="13" t="s">
        <v>1026</v>
      </c>
      <c r="B914" s="13">
        <v>12851</v>
      </c>
      <c r="C914" s="13">
        <v>744</v>
      </c>
      <c r="D914" s="13">
        <v>13595</v>
      </c>
      <c r="E914" s="21">
        <v>3.7107013323778765E-4</v>
      </c>
      <c r="F914" s="22">
        <v>2364155.2018545098</v>
      </c>
      <c r="G914" s="23">
        <v>2305</v>
      </c>
      <c r="H914" s="22">
        <v>1025.6638619759262</v>
      </c>
      <c r="I914" s="23">
        <f>VLOOKUP('[1]NPRM FY2016'!A:A, '[1]NPRM FY2016'!$A:$I, 7, FALSE)</f>
        <v>3428.6666666666665</v>
      </c>
      <c r="J914" s="22">
        <f>VLOOKUP('[1]NPRM FY2016'!A:A, '[1]NPRM FY2016'!$A:$I, 8, FALSE)</f>
        <v>689.52611370440695</v>
      </c>
      <c r="K914" s="13" t="s">
        <v>15</v>
      </c>
    </row>
    <row r="915" spans="1:11" x14ac:dyDescent="0.25">
      <c r="A915" s="13" t="s">
        <v>1027</v>
      </c>
      <c r="B915" s="13">
        <v>12389</v>
      </c>
      <c r="C915" s="13">
        <v>653</v>
      </c>
      <c r="D915" s="13">
        <v>13042</v>
      </c>
      <c r="E915" s="21">
        <v>3.5597621755698613E-4</v>
      </c>
      <c r="F915" s="22">
        <v>2267989.1241328809</v>
      </c>
      <c r="G915" s="23">
        <v>3561</v>
      </c>
      <c r="H915" s="22">
        <v>636.89669310106171</v>
      </c>
      <c r="I915" s="23">
        <f>VLOOKUP('[1]NPRM FY2016'!A:A, '[1]NPRM FY2016'!$A:$I, 7, FALSE)</f>
        <v>5458</v>
      </c>
      <c r="J915" s="22">
        <f>VLOOKUP('[1]NPRM FY2016'!A:A, '[1]NPRM FY2016'!$A:$I, 8, FALSE)</f>
        <v>415.53483402947614</v>
      </c>
      <c r="K915" s="13" t="s">
        <v>15</v>
      </c>
    </row>
    <row r="916" spans="1:11" x14ac:dyDescent="0.25">
      <c r="A916" s="13" t="s">
        <v>1028</v>
      </c>
      <c r="B916" s="13">
        <v>2910</v>
      </c>
      <c r="C916" s="13">
        <v>603</v>
      </c>
      <c r="D916" s="13">
        <v>3513</v>
      </c>
      <c r="E916" s="21">
        <v>9.5885941748021194E-5</v>
      </c>
      <c r="F916" s="22">
        <v>610906.74690069095</v>
      </c>
      <c r="G916" s="23">
        <v>2003.3333333333333</v>
      </c>
      <c r="H916" s="22">
        <v>304.94513156440479</v>
      </c>
      <c r="I916" s="23">
        <f>VLOOKUP('[1]NPRM FY2016'!A:A, '[1]NPRM FY2016'!$A:$I, 7, FALSE)</f>
        <v>3012</v>
      </c>
      <c r="J916" s="22">
        <f>VLOOKUP('[1]NPRM FY2016'!A:A, '[1]NPRM FY2016'!$A:$I, 8, FALSE)</f>
        <v>202.82428515959194</v>
      </c>
      <c r="K916" s="13" t="s">
        <v>15</v>
      </c>
    </row>
    <row r="917" spans="1:11" x14ac:dyDescent="0.25">
      <c r="A917" s="13" t="s">
        <v>1029</v>
      </c>
      <c r="B917" s="13">
        <v>2459</v>
      </c>
      <c r="C917" s="13">
        <v>0</v>
      </c>
      <c r="D917" s="13">
        <v>2459</v>
      </c>
      <c r="E917" s="21">
        <v>6.7117429763274719E-5</v>
      </c>
      <c r="F917" s="22">
        <v>427617.33294301137</v>
      </c>
      <c r="G917" s="23">
        <v>22</v>
      </c>
      <c r="H917" s="22">
        <v>19437.151497409606</v>
      </c>
      <c r="I917" s="23">
        <f>VLOOKUP('[1]NPRM FY2016'!A:A, '[1]NPRM FY2016'!$A:$I, 7, FALSE)</f>
        <v>22</v>
      </c>
      <c r="J917" s="22">
        <f>VLOOKUP('[1]NPRM FY2016'!A:A, '[1]NPRM FY2016'!$A:$I, 8, FALSE)</f>
        <v>19437.151497409606</v>
      </c>
      <c r="K917" s="13" t="s">
        <v>15</v>
      </c>
    </row>
    <row r="918" spans="1:11" x14ac:dyDescent="0.25">
      <c r="A918" s="13" t="s">
        <v>1030</v>
      </c>
      <c r="B918" s="13">
        <v>4027</v>
      </c>
      <c r="C918" s="13">
        <v>718</v>
      </c>
      <c r="D918" s="13">
        <v>4745</v>
      </c>
      <c r="E918" s="21">
        <v>1.2951289313816128E-4</v>
      </c>
      <c r="F918" s="22">
        <v>825150.16055900336</v>
      </c>
      <c r="G918" s="23">
        <v>1904</v>
      </c>
      <c r="H918" s="22">
        <v>433.37718516754376</v>
      </c>
      <c r="I918" s="23">
        <f>VLOOKUP('[1]NPRM FY2016'!A:A, '[1]NPRM FY2016'!$A:$I, 7, FALSE)</f>
        <v>2902.3333333333335</v>
      </c>
      <c r="J918" s="22">
        <f>VLOOKUP('[1]NPRM FY2016'!A:A, '[1]NPRM FY2016'!$A:$I, 8, FALSE)</f>
        <v>284.30578634168023</v>
      </c>
      <c r="K918" s="13" t="s">
        <v>15</v>
      </c>
    </row>
    <row r="919" spans="1:11" x14ac:dyDescent="0.25">
      <c r="A919" s="13" t="s">
        <v>1031</v>
      </c>
      <c r="B919" s="13">
        <v>2223</v>
      </c>
      <c r="C919" s="13">
        <v>236</v>
      </c>
      <c r="D919" s="13">
        <v>2459</v>
      </c>
      <c r="E919" s="21">
        <v>6.7117429763274719E-5</v>
      </c>
      <c r="F919" s="22">
        <v>427617.33294301137</v>
      </c>
      <c r="G919" s="23">
        <v>983</v>
      </c>
      <c r="H919" s="22">
        <v>435.01254622890269</v>
      </c>
      <c r="I919" s="23">
        <f>VLOOKUP('[1]NPRM FY2016'!A:A, '[1]NPRM FY2016'!$A:$I, 7, FALSE)</f>
        <v>1496.6666666666667</v>
      </c>
      <c r="J919" s="22">
        <f>VLOOKUP('[1]NPRM FY2016'!A:A, '[1]NPRM FY2016'!$A:$I, 8, FALSE)</f>
        <v>285.71314005100982</v>
      </c>
      <c r="K919" s="13" t="s">
        <v>15</v>
      </c>
    </row>
    <row r="920" spans="1:11" x14ac:dyDescent="0.25">
      <c r="A920" s="13" t="s">
        <v>1032</v>
      </c>
      <c r="B920" s="13">
        <v>3088</v>
      </c>
      <c r="C920" s="13">
        <v>223</v>
      </c>
      <c r="D920" s="13">
        <v>3311</v>
      </c>
      <c r="E920" s="21">
        <v>9.0372431861001463E-5</v>
      </c>
      <c r="F920" s="22">
        <v>575779.17420671438</v>
      </c>
      <c r="G920" s="23">
        <v>1681.3333333333333</v>
      </c>
      <c r="H920" s="22">
        <v>342.45391011501647</v>
      </c>
      <c r="I920" s="23">
        <f>VLOOKUP('[1]NPRM FY2016'!A:A, '[1]NPRM FY2016'!$A:$I, 7, FALSE)</f>
        <v>2601.6666666666665</v>
      </c>
      <c r="J920" s="22">
        <f>VLOOKUP('[1]NPRM FY2016'!A:A, '[1]NPRM FY2016'!$A:$I, 8, FALSE)</f>
        <v>221.31166209098569</v>
      </c>
      <c r="K920" s="13" t="s">
        <v>15</v>
      </c>
    </row>
    <row r="921" spans="1:11" x14ac:dyDescent="0.25">
      <c r="A921" s="13" t="s">
        <v>1033</v>
      </c>
      <c r="B921" s="13">
        <v>4242</v>
      </c>
      <c r="C921" s="13">
        <v>994</v>
      </c>
      <c r="D921" s="13">
        <v>5236</v>
      </c>
      <c r="E921" s="21">
        <v>1.4291454340809536E-4</v>
      </c>
      <c r="F921" s="22">
        <v>910534.50804782752</v>
      </c>
      <c r="G921" s="23">
        <v>2213</v>
      </c>
      <c r="H921" s="22">
        <v>411.44803797913579</v>
      </c>
      <c r="I921" s="23">
        <f>VLOOKUP('[1]NPRM FY2016'!A:A, '[1]NPRM FY2016'!$A:$I, 7, FALSE)</f>
        <v>3342</v>
      </c>
      <c r="J921" s="22">
        <f>VLOOKUP('[1]NPRM FY2016'!A:A, '[1]NPRM FY2016'!$A:$I, 8, FALSE)</f>
        <v>272.45197727343731</v>
      </c>
      <c r="K921" s="13" t="s">
        <v>15</v>
      </c>
    </row>
    <row r="922" spans="1:11" x14ac:dyDescent="0.25">
      <c r="A922" s="13" t="s">
        <v>1034</v>
      </c>
      <c r="B922" s="13">
        <v>13977</v>
      </c>
      <c r="C922" s="13">
        <v>2732</v>
      </c>
      <c r="D922" s="13">
        <v>16709</v>
      </c>
      <c r="E922" s="21">
        <v>4.5606552822877487E-4</v>
      </c>
      <c r="F922" s="22">
        <v>2905676.2977408613</v>
      </c>
      <c r="G922" s="23">
        <v>2372</v>
      </c>
      <c r="H922" s="22">
        <v>1224.9900074792838</v>
      </c>
      <c r="I922" s="23">
        <f>VLOOKUP('[1]NPRM FY2016'!A:A, '[1]NPRM FY2016'!$A:$I, 7, FALSE)</f>
        <v>3601.3333333333335</v>
      </c>
      <c r="J922" s="22">
        <f>VLOOKUP('[1]NPRM FY2016'!A:A, '[1]NPRM FY2016'!$A:$I, 8, FALSE)</f>
        <v>806.83347771404885</v>
      </c>
      <c r="K922" s="13" t="s">
        <v>15</v>
      </c>
    </row>
    <row r="923" spans="1:11" x14ac:dyDescent="0.25">
      <c r="A923" s="13" t="s">
        <v>1035</v>
      </c>
      <c r="B923" s="13">
        <v>12911</v>
      </c>
      <c r="C923" s="13">
        <v>1324</v>
      </c>
      <c r="D923" s="13">
        <v>14235</v>
      </c>
      <c r="E923" s="21">
        <v>3.8853867941448383E-4</v>
      </c>
      <c r="F923" s="22">
        <v>2475450.4816770102</v>
      </c>
      <c r="G923" s="23">
        <v>1521</v>
      </c>
      <c r="H923" s="22">
        <v>1627.5151095838332</v>
      </c>
      <c r="I923" s="23">
        <f>VLOOKUP('[1]NPRM FY2016'!A:A, '[1]NPRM FY2016'!$A:$I, 7, FALSE)</f>
        <v>2276.3333333333335</v>
      </c>
      <c r="J923" s="22">
        <f>VLOOKUP('[1]NPRM FY2016'!A:A, '[1]NPRM FY2016'!$A:$I, 8, FALSE)</f>
        <v>1087.4727551663539</v>
      </c>
      <c r="K923" s="13" t="s">
        <v>15</v>
      </c>
    </row>
    <row r="924" spans="1:11" x14ac:dyDescent="0.25">
      <c r="A924" s="13" t="s">
        <v>1036</v>
      </c>
      <c r="B924" s="13">
        <v>2124</v>
      </c>
      <c r="C924" s="13">
        <v>593</v>
      </c>
      <c r="D924" s="13">
        <v>2717</v>
      </c>
      <c r="E924" s="21">
        <v>7.4159437440755364E-5</v>
      </c>
      <c r="F924" s="22">
        <v>472483.24262145674</v>
      </c>
      <c r="G924" s="23">
        <v>991.33333333333337</v>
      </c>
      <c r="H924" s="22">
        <v>476.61389639017153</v>
      </c>
      <c r="I924" s="23">
        <f>VLOOKUP('[1]NPRM FY2016'!A:A, '[1]NPRM FY2016'!$A:$I, 7, FALSE)</f>
        <v>1558</v>
      </c>
      <c r="J924" s="22">
        <f>VLOOKUP('[1]NPRM FY2016'!A:A, '[1]NPRM FY2016'!$A:$I, 8, FALSE)</f>
        <v>303.26267177243693</v>
      </c>
      <c r="K924" s="13" t="s">
        <v>15</v>
      </c>
    </row>
    <row r="925" spans="1:11" x14ac:dyDescent="0.25">
      <c r="A925" s="13" t="s">
        <v>1037</v>
      </c>
      <c r="B925" s="13">
        <v>24757</v>
      </c>
      <c r="C925" s="13">
        <v>1439</v>
      </c>
      <c r="D925" s="13">
        <v>26196</v>
      </c>
      <c r="E925" s="21">
        <v>7.1500943069489409E-4</v>
      </c>
      <c r="F925" s="22">
        <v>4555454.9222346991</v>
      </c>
      <c r="G925" s="23">
        <v>4520</v>
      </c>
      <c r="H925" s="22">
        <v>1007.84400934396</v>
      </c>
      <c r="I925" s="23">
        <f>VLOOKUP('[1]NPRM FY2016'!A:A, '[1]NPRM FY2016'!$A:$I, 7, FALSE)</f>
        <v>7069.333333333333</v>
      </c>
      <c r="J925" s="22">
        <f>VLOOKUP('[1]NPRM FY2016'!A:A, '[1]NPRM FY2016'!$A:$I, 8, FALSE)</f>
        <v>644.39667892795637</v>
      </c>
      <c r="K925" s="13" t="s">
        <v>15</v>
      </c>
    </row>
    <row r="926" spans="1:11" x14ac:dyDescent="0.25">
      <c r="A926" s="13" t="s">
        <v>1038</v>
      </c>
      <c r="B926" s="13">
        <v>18933</v>
      </c>
      <c r="C926" s="13">
        <v>1300</v>
      </c>
      <c r="D926" s="13">
        <v>20233</v>
      </c>
      <c r="E926" s="21">
        <v>5.5225171061420802E-4</v>
      </c>
      <c r="F926" s="22">
        <v>3518495.9322635015</v>
      </c>
      <c r="G926" s="23">
        <v>2630</v>
      </c>
      <c r="H926" s="22">
        <v>1337.8311529519017</v>
      </c>
      <c r="I926" s="23">
        <f>VLOOKUP('[1]NPRM FY2016'!A:A, '[1]NPRM FY2016'!$A:$I, 7, FALSE)</f>
        <v>3947.3333333333335</v>
      </c>
      <c r="J926" s="22">
        <f>VLOOKUP('[1]NPRM FY2016'!A:A, '[1]NPRM FY2016'!$A:$I, 8, FALSE)</f>
        <v>891.36022604209631</v>
      </c>
      <c r="K926" s="13" t="s">
        <v>15</v>
      </c>
    </row>
    <row r="927" spans="1:11" x14ac:dyDescent="0.25">
      <c r="A927" s="13" t="s">
        <v>1039</v>
      </c>
      <c r="B927" s="13">
        <v>1234</v>
      </c>
      <c r="C927" s="13">
        <v>309</v>
      </c>
      <c r="D927" s="13">
        <v>1543</v>
      </c>
      <c r="E927" s="21">
        <v>4.2115573047878368E-5</v>
      </c>
      <c r="F927" s="22" t="s">
        <v>130</v>
      </c>
      <c r="G927" s="23">
        <v>1098</v>
      </c>
      <c r="H927" s="22">
        <v>244.37701611753957</v>
      </c>
      <c r="I927" s="23">
        <f>VLOOKUP('[1]NPRM FY2016'!A:A, '[1]NPRM FY2016'!$A:$I, 7, FALSE)</f>
        <v>1691.3333333333333</v>
      </c>
      <c r="J927" s="22">
        <f>VLOOKUP('[1]NPRM FY2016'!A:A, '[1]NPRM FY2016'!$A:$I, 8, FALSE)</f>
        <v>158.64759382955762</v>
      </c>
      <c r="K927" s="13" t="s">
        <v>77</v>
      </c>
    </row>
    <row r="928" spans="1:11" x14ac:dyDescent="0.25">
      <c r="A928" s="13" t="s">
        <v>1040</v>
      </c>
      <c r="B928" s="13">
        <v>497</v>
      </c>
      <c r="C928" s="13">
        <v>105</v>
      </c>
      <c r="D928" s="13">
        <v>602</v>
      </c>
      <c r="E928" s="21">
        <v>1.6431351247454813E-5</v>
      </c>
      <c r="F928" s="22">
        <v>104687.12258303899</v>
      </c>
      <c r="G928" s="23">
        <v>499</v>
      </c>
      <c r="H928" s="22">
        <v>209.79383283174147</v>
      </c>
      <c r="I928" s="23">
        <f>VLOOKUP('[1]NPRM FY2016'!A:A, '[1]NPRM FY2016'!$A:$I, 7, FALSE)</f>
        <v>736.33333333333337</v>
      </c>
      <c r="J928" s="22">
        <f>VLOOKUP('[1]NPRM FY2016'!A:A, '[1]NPRM FY2016'!$A:$I, 8, FALSE)</f>
        <v>142.17354809828743</v>
      </c>
      <c r="K928" s="13" t="s">
        <v>15</v>
      </c>
    </row>
    <row r="929" spans="1:11" x14ac:dyDescent="0.25">
      <c r="A929" s="13" t="s">
        <v>1041</v>
      </c>
      <c r="B929" s="13">
        <v>2906</v>
      </c>
      <c r="C929" s="13">
        <v>403</v>
      </c>
      <c r="D929" s="13">
        <v>3309</v>
      </c>
      <c r="E929" s="21">
        <v>9.0317842654199289E-5</v>
      </c>
      <c r="F929" s="22" t="s">
        <v>130</v>
      </c>
      <c r="G929" s="23" t="s">
        <v>130</v>
      </c>
      <c r="H929" s="22" t="s">
        <v>130</v>
      </c>
      <c r="I929" s="23" t="str">
        <f>VLOOKUP('[1]NPRM FY2016'!A:A, '[1]NPRM FY2016'!$A:$I, 7, FALSE)</f>
        <v>N/A</v>
      </c>
      <c r="J929" s="22" t="str">
        <f>VLOOKUP('[1]NPRM FY2016'!A:A, '[1]NPRM FY2016'!$A:$I, 8, FALSE)</f>
        <v>N/A</v>
      </c>
      <c r="K929" s="13" t="s">
        <v>28</v>
      </c>
    </row>
    <row r="930" spans="1:11" x14ac:dyDescent="0.25">
      <c r="A930" s="13" t="s">
        <v>1042</v>
      </c>
      <c r="B930" s="13">
        <v>2872</v>
      </c>
      <c r="C930" s="13">
        <v>822</v>
      </c>
      <c r="D930" s="13">
        <v>3694</v>
      </c>
      <c r="E930" s="21">
        <v>1.0082626496361806E-4</v>
      </c>
      <c r="F930" s="22">
        <v>642382.44322549168</v>
      </c>
      <c r="G930" s="23">
        <v>1384.6666666666667</v>
      </c>
      <c r="H930" s="22">
        <v>463.92569322977249</v>
      </c>
      <c r="I930" s="23">
        <f>VLOOKUP('[1]NPRM FY2016'!A:A, '[1]NPRM FY2016'!$A:$I, 7, FALSE)</f>
        <v>2149</v>
      </c>
      <c r="J930" s="22">
        <f>VLOOKUP('[1]NPRM FY2016'!A:A, '[1]NPRM FY2016'!$A:$I, 8, FALSE)</f>
        <v>298.9215650188421</v>
      </c>
      <c r="K930" s="13" t="s">
        <v>15</v>
      </c>
    </row>
    <row r="931" spans="1:11" x14ac:dyDescent="0.25">
      <c r="A931" s="13" t="s">
        <v>1043</v>
      </c>
      <c r="B931" s="13">
        <v>1990</v>
      </c>
      <c r="C931" s="13">
        <v>296</v>
      </c>
      <c r="D931" s="13">
        <v>2286</v>
      </c>
      <c r="E931" s="21">
        <v>6.2395463374886545E-5</v>
      </c>
      <c r="F931" s="22">
        <v>397532.82761599188</v>
      </c>
      <c r="G931" s="23">
        <v>1064.6666666666667</v>
      </c>
      <c r="H931" s="22">
        <v>373.38712675265356</v>
      </c>
      <c r="I931" s="23">
        <f>VLOOKUP('[1]NPRM FY2016'!A:A, '[1]NPRM FY2016'!$A:$I, 7, FALSE)</f>
        <v>1561.3333333333333</v>
      </c>
      <c r="J931" s="22">
        <f>VLOOKUP('[1]NPRM FY2016'!A:A, '[1]NPRM FY2016'!$A:$I, 8, FALSE)</f>
        <v>254.61111930998626</v>
      </c>
      <c r="K931" s="13" t="s">
        <v>15</v>
      </c>
    </row>
    <row r="932" spans="1:11" x14ac:dyDescent="0.25">
      <c r="A932" s="13" t="s">
        <v>1044</v>
      </c>
      <c r="B932" s="13">
        <v>3162</v>
      </c>
      <c r="C932" s="13">
        <v>336</v>
      </c>
      <c r="D932" s="13">
        <v>3498</v>
      </c>
      <c r="E932" s="21">
        <v>9.5476522697004879E-5</v>
      </c>
      <c r="F932" s="22" t="s">
        <v>130</v>
      </c>
      <c r="G932" s="23" t="s">
        <v>130</v>
      </c>
      <c r="H932" s="22" t="s">
        <v>130</v>
      </c>
      <c r="I932" s="23" t="str">
        <f>VLOOKUP('[1]NPRM FY2016'!A:A, '[1]NPRM FY2016'!$A:$I, 7, FALSE)</f>
        <v>N/A</v>
      </c>
      <c r="J932" s="22" t="str">
        <f>VLOOKUP('[1]NPRM FY2016'!A:A, '[1]NPRM FY2016'!$A:$I, 8, FALSE)</f>
        <v>N/A</v>
      </c>
      <c r="K932" s="13" t="s">
        <v>28</v>
      </c>
    </row>
    <row r="933" spans="1:11" x14ac:dyDescent="0.25">
      <c r="A933" s="13" t="s">
        <v>1045</v>
      </c>
      <c r="B933" s="13">
        <v>49247</v>
      </c>
      <c r="C933" s="13">
        <v>3143</v>
      </c>
      <c r="D933" s="13">
        <v>52390</v>
      </c>
      <c r="E933" s="21">
        <v>1.4299642721829862E-3</v>
      </c>
      <c r="F933" s="22">
        <v>9110562.0467199553</v>
      </c>
      <c r="G933" s="23">
        <v>6900</v>
      </c>
      <c r="H933" s="22">
        <v>1320.371311118834</v>
      </c>
      <c r="I933" s="23">
        <f>VLOOKUP('[1]NPRM FY2016'!A:A, '[1]NPRM FY2016'!$A:$I, 7, FALSE)</f>
        <v>10493.666666666666</v>
      </c>
      <c r="J933" s="22">
        <f>VLOOKUP('[1]NPRM FY2016'!A:A, '[1]NPRM FY2016'!$A:$I, 8, FALSE)</f>
        <v>868.19624980654578</v>
      </c>
      <c r="K933" s="13" t="s">
        <v>15</v>
      </c>
    </row>
    <row r="934" spans="1:11" x14ac:dyDescent="0.25">
      <c r="A934" s="13" t="s">
        <v>1046</v>
      </c>
      <c r="B934" s="13">
        <v>12038</v>
      </c>
      <c r="C934" s="13">
        <v>1522</v>
      </c>
      <c r="D934" s="13">
        <v>13560</v>
      </c>
      <c r="E934" s="21">
        <v>3.701148221187496E-4</v>
      </c>
      <c r="F934" s="22">
        <v>2358068.7412392171</v>
      </c>
      <c r="G934" s="23">
        <v>669.66666666666663</v>
      </c>
      <c r="H934" s="22">
        <v>3521.2574533188908</v>
      </c>
      <c r="I934" s="23">
        <f>VLOOKUP('[1]NPRM FY2016'!A:A, '[1]NPRM FY2016'!$A:$I, 7, FALSE)</f>
        <v>1026.6666666666667</v>
      </c>
      <c r="J934" s="22">
        <f>VLOOKUP('[1]NPRM FY2016'!A:A, '[1]NPRM FY2016'!$A:$I, 8, FALSE)</f>
        <v>2296.8202025057308</v>
      </c>
      <c r="K934" s="13" t="s">
        <v>15</v>
      </c>
    </row>
    <row r="935" spans="1:11" x14ac:dyDescent="0.25">
      <c r="A935" s="13" t="s">
        <v>1047</v>
      </c>
      <c r="B935" s="13">
        <v>5686</v>
      </c>
      <c r="C935" s="13">
        <v>720</v>
      </c>
      <c r="D935" s="13">
        <v>6406</v>
      </c>
      <c r="E935" s="21">
        <v>1.7484922938736799E-4</v>
      </c>
      <c r="F935" s="22">
        <v>1113996.1914733353</v>
      </c>
      <c r="G935" s="23">
        <v>332.33333333333331</v>
      </c>
      <c r="H935" s="22">
        <v>3352.0447085456431</v>
      </c>
      <c r="I935" s="23">
        <f>VLOOKUP('[1]NPRM FY2016'!A:A, '[1]NPRM FY2016'!$A:$I, 7, FALSE)</f>
        <v>497</v>
      </c>
      <c r="J935" s="22">
        <f>VLOOKUP('[1]NPRM FY2016'!A:A, '[1]NPRM FY2016'!$A:$I, 8, FALSE)</f>
        <v>2241.441029121399</v>
      </c>
      <c r="K935" s="13" t="s">
        <v>15</v>
      </c>
    </row>
    <row r="936" spans="1:11" x14ac:dyDescent="0.25">
      <c r="A936" s="13" t="s">
        <v>1048</v>
      </c>
      <c r="B936" s="13">
        <v>10984</v>
      </c>
      <c r="C936" s="13">
        <v>1610</v>
      </c>
      <c r="D936" s="13">
        <v>12594</v>
      </c>
      <c r="E936" s="21">
        <v>3.4374823523329883E-4</v>
      </c>
      <c r="F936" s="22">
        <v>2190082.428257131</v>
      </c>
      <c r="G936" s="23">
        <v>2275.6666666666665</v>
      </c>
      <c r="H936" s="22">
        <v>962.39157532904551</v>
      </c>
      <c r="I936" s="23">
        <f>VLOOKUP('[1]NPRM FY2016'!A:A, '[1]NPRM FY2016'!$A:$I, 7, FALSE)</f>
        <v>3391</v>
      </c>
      <c r="J936" s="22">
        <f>VLOOKUP('[1]NPRM FY2016'!A:A, '[1]NPRM FY2016'!$A:$I, 8, FALSE)</f>
        <v>645.85149756919225</v>
      </c>
      <c r="K936" s="13" t="s">
        <v>15</v>
      </c>
    </row>
    <row r="937" spans="1:11" x14ac:dyDescent="0.25">
      <c r="A937" s="13" t="s">
        <v>1049</v>
      </c>
      <c r="B937" s="13">
        <v>6519</v>
      </c>
      <c r="C937" s="13">
        <v>2060</v>
      </c>
      <c r="D937" s="13">
        <v>8579</v>
      </c>
      <c r="E937" s="21">
        <v>2.3416040257793162E-4</v>
      </c>
      <c r="F937" s="22">
        <v>1491878.4462456668</v>
      </c>
      <c r="G937" s="23">
        <v>1700.3333333333333</v>
      </c>
      <c r="H937" s="22">
        <v>877.40351670986092</v>
      </c>
      <c r="I937" s="23">
        <f>VLOOKUP('[1]NPRM FY2016'!A:A, '[1]NPRM FY2016'!$A:$I, 7, FALSE)</f>
        <v>2551</v>
      </c>
      <c r="J937" s="22">
        <f>VLOOKUP('[1]NPRM FY2016'!A:A, '[1]NPRM FY2016'!$A:$I, 8, FALSE)</f>
        <v>584.82102949653734</v>
      </c>
      <c r="K937" s="13" t="s">
        <v>15</v>
      </c>
    </row>
    <row r="938" spans="1:11" x14ac:dyDescent="0.25">
      <c r="A938" s="13" t="s">
        <v>1050</v>
      </c>
      <c r="B938" s="13">
        <v>11564</v>
      </c>
      <c r="C938" s="13">
        <v>2744</v>
      </c>
      <c r="D938" s="13">
        <v>14308</v>
      </c>
      <c r="E938" s="21">
        <v>3.9053118546276321E-4</v>
      </c>
      <c r="F938" s="22">
        <v>2488145.0995317637</v>
      </c>
      <c r="G938" s="23">
        <v>1004.3333333333334</v>
      </c>
      <c r="H938" s="22">
        <v>2477.4096576818092</v>
      </c>
      <c r="I938" s="23">
        <f>VLOOKUP('[1]NPRM FY2016'!A:A, '[1]NPRM FY2016'!$A:$I, 7, FALSE)</f>
        <v>1478</v>
      </c>
      <c r="J938" s="22">
        <f>VLOOKUP('[1]NPRM FY2016'!A:A, '[1]NPRM FY2016'!$A:$I, 8, FALSE)</f>
        <v>1683.4540592231149</v>
      </c>
      <c r="K938" s="13" t="s">
        <v>15</v>
      </c>
    </row>
    <row r="939" spans="1:11" x14ac:dyDescent="0.25">
      <c r="A939" s="13" t="s">
        <v>1051</v>
      </c>
      <c r="B939" s="13">
        <v>11548</v>
      </c>
      <c r="C939" s="13">
        <v>1482</v>
      </c>
      <c r="D939" s="13">
        <v>13030</v>
      </c>
      <c r="E939" s="21">
        <v>3.5564868231617309E-4</v>
      </c>
      <c r="F939" s="22">
        <v>2265902.3376362091</v>
      </c>
      <c r="G939" s="23">
        <v>2924.6666666666665</v>
      </c>
      <c r="H939" s="22">
        <v>774.75575711290492</v>
      </c>
      <c r="I939" s="23">
        <f>VLOOKUP('[1]NPRM FY2016'!A:A, '[1]NPRM FY2016'!$A:$I, 7, FALSE)</f>
        <v>4407</v>
      </c>
      <c r="J939" s="22">
        <f>VLOOKUP('[1]NPRM FY2016'!A:A, '[1]NPRM FY2016'!$A:$I, 8, FALSE)</f>
        <v>514.15982247247769</v>
      </c>
      <c r="K939" s="13" t="s">
        <v>15</v>
      </c>
    </row>
    <row r="940" spans="1:11" x14ac:dyDescent="0.25">
      <c r="A940" s="13" t="s">
        <v>1052</v>
      </c>
      <c r="B940" s="13">
        <v>61056</v>
      </c>
      <c r="C940" s="13">
        <v>4431</v>
      </c>
      <c r="D940" s="13">
        <v>65487</v>
      </c>
      <c r="E940" s="21">
        <v>1.787441692927032E-3</v>
      </c>
      <c r="F940" s="22">
        <v>11388115.608962581</v>
      </c>
      <c r="G940" s="23">
        <v>4678.333333333333</v>
      </c>
      <c r="H940" s="22">
        <v>2434.224925321535</v>
      </c>
      <c r="I940" s="23">
        <f>VLOOKUP('[1]NPRM FY2016'!A:A, '[1]NPRM FY2016'!$A:$I, 7, FALSE)</f>
        <v>7162.333333333333</v>
      </c>
      <c r="J940" s="22">
        <f>VLOOKUP('[1]NPRM FY2016'!A:A, '[1]NPRM FY2016'!$A:$I, 8, FALSE)</f>
        <v>1590.0007831194557</v>
      </c>
      <c r="K940" s="13" t="s">
        <v>15</v>
      </c>
    </row>
    <row r="941" spans="1:11" x14ac:dyDescent="0.25">
      <c r="A941" s="13" t="s">
        <v>1053</v>
      </c>
      <c r="B941" s="13">
        <v>1114</v>
      </c>
      <c r="C941" s="13">
        <v>170</v>
      </c>
      <c r="D941" s="13">
        <v>1284</v>
      </c>
      <c r="E941" s="21">
        <v>3.5046270766996643E-5</v>
      </c>
      <c r="F941" s="22" t="s">
        <v>130</v>
      </c>
      <c r="G941" s="23">
        <v>592.33333333333337</v>
      </c>
      <c r="H941" s="22">
        <v>376.9603069396012</v>
      </c>
      <c r="I941" s="23">
        <f>VLOOKUP('[1]NPRM FY2016'!A:A, '[1]NPRM FY2016'!$A:$I, 7, FALSE)</f>
        <v>906.66666666666663</v>
      </c>
      <c r="J941" s="22">
        <f>VLOOKUP('[1]NPRM FY2016'!A:A, '[1]NPRM FY2016'!$A:$I, 8, FALSE)</f>
        <v>246.27149464399685</v>
      </c>
      <c r="K941" s="13" t="s">
        <v>77</v>
      </c>
    </row>
    <row r="942" spans="1:11" x14ac:dyDescent="0.25">
      <c r="A942" s="13" t="s">
        <v>1054</v>
      </c>
      <c r="B942" s="13">
        <v>24139</v>
      </c>
      <c r="C942" s="13">
        <v>1850</v>
      </c>
      <c r="D942" s="13">
        <v>25989</v>
      </c>
      <c r="E942" s="21">
        <v>7.0935944779086896E-4</v>
      </c>
      <c r="F942" s="22">
        <v>4519457.8551671095</v>
      </c>
      <c r="G942" s="23">
        <v>3895</v>
      </c>
      <c r="H942" s="22">
        <v>1160.3229409928394</v>
      </c>
      <c r="I942" s="23">
        <f>VLOOKUP('[1]NPRM FY2016'!A:A, '[1]NPRM FY2016'!$A:$I, 7, FALSE)</f>
        <v>5957.333333333333</v>
      </c>
      <c r="J942" s="22">
        <f>VLOOKUP('[1]NPRM FY2016'!A:A, '[1]NPRM FY2016'!$A:$I, 8, FALSE)</f>
        <v>758.6377330741567</v>
      </c>
      <c r="K942" s="13" t="s">
        <v>15</v>
      </c>
    </row>
    <row r="943" spans="1:11" x14ac:dyDescent="0.25">
      <c r="A943" s="13" t="s">
        <v>1055</v>
      </c>
      <c r="B943" s="13">
        <v>4246</v>
      </c>
      <c r="C943" s="13">
        <v>984</v>
      </c>
      <c r="D943" s="13">
        <v>5230</v>
      </c>
      <c r="E943" s="21">
        <v>1.4275077578768881E-4</v>
      </c>
      <c r="F943" s="22">
        <v>909491.11479949148</v>
      </c>
      <c r="G943" s="23">
        <v>1866</v>
      </c>
      <c r="H943" s="22">
        <v>487.40145487646919</v>
      </c>
      <c r="I943" s="23">
        <f>VLOOKUP('[1]NPRM FY2016'!A:A, '[1]NPRM FY2016'!$A:$I, 7, FALSE)</f>
        <v>2722.6666666666665</v>
      </c>
      <c r="J943" s="22">
        <f>VLOOKUP('[1]NPRM FY2016'!A:A, '[1]NPRM FY2016'!$A:$I, 8, FALSE)</f>
        <v>334.04423903017562</v>
      </c>
      <c r="K943" s="13" t="s">
        <v>15</v>
      </c>
    </row>
    <row r="944" spans="1:11" x14ac:dyDescent="0.25">
      <c r="A944" s="13" t="s">
        <v>1056</v>
      </c>
      <c r="B944" s="13">
        <v>13059</v>
      </c>
      <c r="C944" s="13">
        <v>1033</v>
      </c>
      <c r="D944" s="13">
        <v>14092</v>
      </c>
      <c r="E944" s="21">
        <v>3.8463555112812825E-4</v>
      </c>
      <c r="F944" s="22">
        <v>2450582.94259167</v>
      </c>
      <c r="G944" s="23">
        <v>708.66666666666663</v>
      </c>
      <c r="H944" s="22">
        <v>3458.0192040334009</v>
      </c>
      <c r="I944" s="23">
        <f>VLOOKUP('[1]NPRM FY2016'!A:A, '[1]NPRM FY2016'!$A:$I, 7, FALSE)</f>
        <v>1063</v>
      </c>
      <c r="J944" s="22">
        <f>VLOOKUP('[1]NPRM FY2016'!A:A, '[1]NPRM FY2016'!$A:$I, 8, FALSE)</f>
        <v>2305.3461360222673</v>
      </c>
      <c r="K944" s="13" t="s">
        <v>15</v>
      </c>
    </row>
    <row r="945" spans="1:11" x14ac:dyDescent="0.25">
      <c r="A945" s="13" t="s">
        <v>1057</v>
      </c>
      <c r="B945" s="13">
        <v>26</v>
      </c>
      <c r="C945" s="13">
        <v>84</v>
      </c>
      <c r="D945" s="13">
        <v>110</v>
      </c>
      <c r="E945" s="21">
        <v>3.0024063741196501E-6</v>
      </c>
      <c r="F945" s="22" t="s">
        <v>130</v>
      </c>
      <c r="G945" s="23" t="s">
        <v>130</v>
      </c>
      <c r="H945" s="22" t="s">
        <v>130</v>
      </c>
      <c r="I945" s="23" t="str">
        <f>VLOOKUP('[1]NPRM FY2016'!A:A, '[1]NPRM FY2016'!$A:$I, 7, FALSE)</f>
        <v>N/A</v>
      </c>
      <c r="J945" s="22" t="str">
        <f>VLOOKUP('[1]NPRM FY2016'!A:A, '[1]NPRM FY2016'!$A:$I, 8, FALSE)</f>
        <v>N/A</v>
      </c>
      <c r="K945" s="13" t="s">
        <v>28</v>
      </c>
    </row>
    <row r="946" spans="1:11" x14ac:dyDescent="0.25">
      <c r="A946" s="13" t="s">
        <v>1058</v>
      </c>
      <c r="B946" s="13">
        <v>2672</v>
      </c>
      <c r="C946" s="13">
        <v>172</v>
      </c>
      <c r="D946" s="13">
        <v>2844</v>
      </c>
      <c r="E946" s="21">
        <v>7.7625852072693493E-5</v>
      </c>
      <c r="F946" s="22" t="s">
        <v>130</v>
      </c>
      <c r="G946" s="23" t="s">
        <v>130</v>
      </c>
      <c r="H946" s="22" t="s">
        <v>130</v>
      </c>
      <c r="I946" s="23" t="str">
        <f>VLOOKUP('[1]NPRM FY2016'!A:A, '[1]NPRM FY2016'!$A:$I, 7, FALSE)</f>
        <v>N/A</v>
      </c>
      <c r="J946" s="22" t="str">
        <f>VLOOKUP('[1]NPRM FY2016'!A:A, '[1]NPRM FY2016'!$A:$I, 8, FALSE)</f>
        <v>N/A</v>
      </c>
      <c r="K946" s="13" t="s">
        <v>28</v>
      </c>
    </row>
    <row r="947" spans="1:11" x14ac:dyDescent="0.25">
      <c r="A947" s="13" t="s">
        <v>1059</v>
      </c>
      <c r="B947" s="13">
        <v>17389</v>
      </c>
      <c r="C947" s="13">
        <v>2254</v>
      </c>
      <c r="D947" s="13">
        <v>19643</v>
      </c>
      <c r="E947" s="21">
        <v>5.3614789460756625E-4</v>
      </c>
      <c r="F947" s="22">
        <v>3415895.5961771342</v>
      </c>
      <c r="G947" s="23">
        <v>1065</v>
      </c>
      <c r="H947" s="22">
        <v>3207.4137053306426</v>
      </c>
      <c r="I947" s="23">
        <f>VLOOKUP('[1]NPRM FY2016'!A:A, '[1]NPRM FY2016'!$A:$I, 7, FALSE)</f>
        <v>1594.3333333333333</v>
      </c>
      <c r="J947" s="22">
        <f>VLOOKUP('[1]NPRM FY2016'!A:A, '[1]NPRM FY2016'!$A:$I, 8, FALSE)</f>
        <v>2142.5228493688905</v>
      </c>
      <c r="K947" s="13" t="s">
        <v>15</v>
      </c>
    </row>
    <row r="948" spans="1:11" x14ac:dyDescent="0.25">
      <c r="A948" s="13" t="s">
        <v>1060</v>
      </c>
      <c r="B948" s="13">
        <v>2384</v>
      </c>
      <c r="C948" s="13">
        <v>131</v>
      </c>
      <c r="D948" s="13">
        <v>2515</v>
      </c>
      <c r="E948" s="21">
        <v>6.8645927553735633E-5</v>
      </c>
      <c r="F948" s="22">
        <v>437355.66992748011</v>
      </c>
      <c r="G948" s="23">
        <v>805.66666666666663</v>
      </c>
      <c r="H948" s="22">
        <v>542.84940413009531</v>
      </c>
      <c r="I948" s="23">
        <f>VLOOKUP('[1]NPRM FY2016'!A:A, '[1]NPRM FY2016'!$A:$I, 7, FALSE)</f>
        <v>1186</v>
      </c>
      <c r="J948" s="22">
        <f>VLOOKUP('[1]NPRM FY2016'!A:A, '[1]NPRM FY2016'!$A:$I, 8, FALSE)</f>
        <v>368.76532034357513</v>
      </c>
      <c r="K948" s="13" t="s">
        <v>15</v>
      </c>
    </row>
    <row r="949" spans="1:11" x14ac:dyDescent="0.25">
      <c r="A949" s="13" t="s">
        <v>1061</v>
      </c>
      <c r="B949" s="13">
        <v>4883</v>
      </c>
      <c r="C949" s="13">
        <v>807</v>
      </c>
      <c r="D949" s="13">
        <v>5690</v>
      </c>
      <c r="E949" s="21">
        <v>1.5530629335218919E-4</v>
      </c>
      <c r="F949" s="22">
        <v>989484.59717191337</v>
      </c>
      <c r="G949" s="23">
        <v>1869.3333333333333</v>
      </c>
      <c r="H949" s="22">
        <v>529.32485583376251</v>
      </c>
      <c r="I949" s="23">
        <f>VLOOKUP('[1]NPRM FY2016'!A:A, '[1]NPRM FY2016'!$A:$I, 7, FALSE)</f>
        <v>2840</v>
      </c>
      <c r="J949" s="22">
        <f>VLOOKUP('[1]NPRM FY2016'!A:A, '[1]NPRM FY2016'!$A:$I, 8, FALSE)</f>
        <v>348.41006942673005</v>
      </c>
      <c r="K949" s="13" t="s">
        <v>15</v>
      </c>
    </row>
    <row r="950" spans="1:11" x14ac:dyDescent="0.25">
      <c r="A950" s="13" t="s">
        <v>1062</v>
      </c>
      <c r="B950" s="13">
        <v>17905</v>
      </c>
      <c r="C950" s="13">
        <v>2960</v>
      </c>
      <c r="D950" s="13">
        <v>20865</v>
      </c>
      <c r="E950" s="21">
        <v>5.695018999636954E-4</v>
      </c>
      <c r="F950" s="22">
        <v>3628400.0210882197</v>
      </c>
      <c r="G950" s="23">
        <v>3071</v>
      </c>
      <c r="H950" s="22">
        <v>1181.5044028291175</v>
      </c>
      <c r="I950" s="23">
        <f>VLOOKUP('[1]NPRM FY2016'!A:A, '[1]NPRM FY2016'!$A:$I, 7, FALSE)</f>
        <v>4637.333333333333</v>
      </c>
      <c r="J950" s="22">
        <f>VLOOKUP('[1]NPRM FY2016'!A:A, '[1]NPRM FY2016'!$A:$I, 8, FALSE)</f>
        <v>782.43243697992091</v>
      </c>
      <c r="K950" s="13" t="s">
        <v>15</v>
      </c>
    </row>
    <row r="951" spans="1:11" x14ac:dyDescent="0.25">
      <c r="A951" s="13" t="s">
        <v>1063</v>
      </c>
      <c r="B951" s="13">
        <v>8558</v>
      </c>
      <c r="C951" s="13">
        <v>2341</v>
      </c>
      <c r="D951" s="13">
        <v>10899</v>
      </c>
      <c r="E951" s="21">
        <v>2.9748388246845516E-4</v>
      </c>
      <c r="F951" s="22">
        <v>1895323.8356022292</v>
      </c>
      <c r="G951" s="23">
        <v>1138.6666666666667</v>
      </c>
      <c r="H951" s="22">
        <v>1664.5115652244401</v>
      </c>
      <c r="I951" s="23">
        <f>VLOOKUP('[1]NPRM FY2016'!A:A, '[1]NPRM FY2016'!$A:$I, 7, FALSE)</f>
        <v>1760.6666666666667</v>
      </c>
      <c r="J951" s="22">
        <f>VLOOKUP('[1]NPRM FY2016'!A:A, '[1]NPRM FY2016'!$A:$I, 8, FALSE)</f>
        <v>1076.4807850826746</v>
      </c>
      <c r="K951" s="13" t="s">
        <v>15</v>
      </c>
    </row>
    <row r="952" spans="1:11" x14ac:dyDescent="0.25">
      <c r="A952" s="13" t="s">
        <v>1064</v>
      </c>
      <c r="B952" s="13">
        <v>4080</v>
      </c>
      <c r="C952" s="13">
        <v>396</v>
      </c>
      <c r="D952" s="13">
        <v>4476</v>
      </c>
      <c r="E952" s="21">
        <v>1.2217064482326868E-4</v>
      </c>
      <c r="F952" s="22" t="s">
        <v>130</v>
      </c>
      <c r="G952" s="23" t="s">
        <v>130</v>
      </c>
      <c r="H952" s="22" t="s">
        <v>130</v>
      </c>
      <c r="I952" s="23" t="str">
        <f>VLOOKUP('[1]NPRM FY2016'!A:A, '[1]NPRM FY2016'!$A:$I, 7, FALSE)</f>
        <v>N/A</v>
      </c>
      <c r="J952" s="22" t="str">
        <f>VLOOKUP('[1]NPRM FY2016'!A:A, '[1]NPRM FY2016'!$A:$I, 8, FALSE)</f>
        <v>N/A</v>
      </c>
      <c r="K952" s="13" t="s">
        <v>28</v>
      </c>
    </row>
    <row r="953" spans="1:11" x14ac:dyDescent="0.25">
      <c r="A953" s="13" t="s">
        <v>1065</v>
      </c>
      <c r="B953" s="13">
        <v>1787</v>
      </c>
      <c r="C953" s="13">
        <v>656</v>
      </c>
      <c r="D953" s="13">
        <v>2443</v>
      </c>
      <c r="E953" s="21">
        <v>6.6680716108857317E-5</v>
      </c>
      <c r="F953" s="22" t="s">
        <v>130</v>
      </c>
      <c r="G953" s="23" t="s">
        <v>130</v>
      </c>
      <c r="H953" s="22" t="s">
        <v>130</v>
      </c>
      <c r="I953" s="23" t="str">
        <f>VLOOKUP('[1]NPRM FY2016'!A:A, '[1]NPRM FY2016'!$A:$I, 7, FALSE)</f>
        <v>N/A</v>
      </c>
      <c r="J953" s="22" t="str">
        <f>VLOOKUP('[1]NPRM FY2016'!A:A, '[1]NPRM FY2016'!$A:$I, 8, FALSE)</f>
        <v>N/A</v>
      </c>
      <c r="K953" s="13" t="s">
        <v>28</v>
      </c>
    </row>
    <row r="954" spans="1:11" x14ac:dyDescent="0.25">
      <c r="A954" s="13" t="s">
        <v>1066</v>
      </c>
      <c r="B954" s="13">
        <v>13390</v>
      </c>
      <c r="C954" s="13">
        <v>1254</v>
      </c>
      <c r="D954" s="13">
        <v>14644</v>
      </c>
      <c r="E954" s="21">
        <v>3.9970217220552869E-4</v>
      </c>
      <c r="F954" s="22">
        <v>2546575.1214385764</v>
      </c>
      <c r="G954" s="23">
        <v>2236.6666666666665</v>
      </c>
      <c r="H954" s="22">
        <v>1138.5581765001086</v>
      </c>
      <c r="I954" s="23">
        <f>VLOOKUP('[1]NPRM FY2016'!A:A, '[1]NPRM FY2016'!$A:$I, 7, FALSE)</f>
        <v>3427.6666666666665</v>
      </c>
      <c r="J954" s="22">
        <f>VLOOKUP('[1]NPRM FY2016'!A:A, '[1]NPRM FY2016'!$A:$I, 8, FALSE)</f>
        <v>742.94713257957108</v>
      </c>
      <c r="K954" s="13" t="s">
        <v>15</v>
      </c>
    </row>
    <row r="955" spans="1:11" x14ac:dyDescent="0.25">
      <c r="A955" s="13" t="s">
        <v>1067</v>
      </c>
      <c r="B955" s="13">
        <v>49050</v>
      </c>
      <c r="C955" s="13">
        <v>5166</v>
      </c>
      <c r="D955" s="13">
        <v>54216</v>
      </c>
      <c r="E955" s="21">
        <v>1.4798042179933722E-3</v>
      </c>
      <c r="F955" s="22">
        <v>9428101.3919635247</v>
      </c>
      <c r="G955" s="23">
        <v>6503.333333333333</v>
      </c>
      <c r="H955" s="22">
        <v>1449.733684053848</v>
      </c>
      <c r="I955" s="23">
        <f>VLOOKUP('[1]NPRM FY2016'!A:A, '[1]NPRM FY2016'!$A:$I, 7, FALSE)</f>
        <v>9787.6666666666661</v>
      </c>
      <c r="J955" s="22">
        <f>VLOOKUP('[1]NPRM FY2016'!A:A, '[1]NPRM FY2016'!$A:$I, 8, FALSE)</f>
        <v>963.26343275178203</v>
      </c>
      <c r="K955" s="13" t="s">
        <v>15</v>
      </c>
    </row>
    <row r="956" spans="1:11" x14ac:dyDescent="0.25">
      <c r="A956" s="13" t="s">
        <v>1068</v>
      </c>
      <c r="B956" s="13">
        <v>2711</v>
      </c>
      <c r="C956" s="13">
        <v>182</v>
      </c>
      <c r="D956" s="13">
        <v>2893</v>
      </c>
      <c r="E956" s="21">
        <v>7.8963287639346799E-5</v>
      </c>
      <c r="F956" s="22">
        <v>503089.44457264419</v>
      </c>
      <c r="G956" s="23">
        <v>1071.3333333333333</v>
      </c>
      <c r="H956" s="22">
        <v>469.59188976911406</v>
      </c>
      <c r="I956" s="23">
        <f>VLOOKUP('[1]NPRM FY2016'!A:A, '[1]NPRM FY2016'!$A:$I, 7, FALSE)</f>
        <v>1602</v>
      </c>
      <c r="J956" s="22">
        <f>VLOOKUP('[1]NPRM FY2016'!A:A, '[1]NPRM FY2016'!$A:$I, 8, FALSE)</f>
        <v>314.0383549142598</v>
      </c>
      <c r="K956" s="13" t="s">
        <v>15</v>
      </c>
    </row>
    <row r="957" spans="1:11" x14ac:dyDescent="0.25">
      <c r="A957" s="13" t="s">
        <v>1069</v>
      </c>
      <c r="B957" s="13">
        <v>6927</v>
      </c>
      <c r="C957" s="13">
        <v>282</v>
      </c>
      <c r="D957" s="13">
        <v>7209</v>
      </c>
      <c r="E957" s="21">
        <v>1.9676679591844144E-4</v>
      </c>
      <c r="F957" s="22" t="s">
        <v>130</v>
      </c>
      <c r="G957" s="23" t="s">
        <v>130</v>
      </c>
      <c r="H957" s="22" t="s">
        <v>130</v>
      </c>
      <c r="I957" s="23" t="str">
        <f>VLOOKUP('[1]NPRM FY2016'!A:A, '[1]NPRM FY2016'!$A:$I, 7, FALSE)</f>
        <v>N/A</v>
      </c>
      <c r="J957" s="22" t="str">
        <f>VLOOKUP('[1]NPRM FY2016'!A:A, '[1]NPRM FY2016'!$A:$I, 8, FALSE)</f>
        <v>N/A</v>
      </c>
      <c r="K957" s="13" t="s">
        <v>28</v>
      </c>
    </row>
    <row r="958" spans="1:11" x14ac:dyDescent="0.25">
      <c r="A958" s="13" t="s">
        <v>1070</v>
      </c>
      <c r="B958" s="13">
        <v>55361</v>
      </c>
      <c r="C958" s="13">
        <v>1616</v>
      </c>
      <c r="D958" s="13">
        <v>56977</v>
      </c>
      <c r="E958" s="21">
        <v>1.5551646179837754E-3</v>
      </c>
      <c r="F958" s="22">
        <v>9908236.1850727778</v>
      </c>
      <c r="G958" s="23">
        <v>1591</v>
      </c>
      <c r="H958" s="22">
        <v>6227.6783061425376</v>
      </c>
      <c r="I958" s="23">
        <f>VLOOKUP('[1]NPRM FY2016'!A:A, '[1]NPRM FY2016'!$A:$I, 7, FALSE)</f>
        <v>2430.3333333333335</v>
      </c>
      <c r="J958" s="22">
        <f>VLOOKUP('[1]NPRM FY2016'!A:A, '[1]NPRM FY2016'!$A:$I, 8, FALSE)</f>
        <v>4076.9042045286424</v>
      </c>
      <c r="K958" s="13" t="s">
        <v>15</v>
      </c>
    </row>
    <row r="959" spans="1:11" x14ac:dyDescent="0.25">
      <c r="A959" s="13" t="s">
        <v>1071</v>
      </c>
      <c r="B959" s="13">
        <v>12362</v>
      </c>
      <c r="C959" s="13">
        <v>1374</v>
      </c>
      <c r="D959" s="13">
        <v>13736</v>
      </c>
      <c r="E959" s="21">
        <v>3.7491867231734103E-4</v>
      </c>
      <c r="F959" s="22">
        <v>2388674.9431904047</v>
      </c>
      <c r="G959" s="23">
        <v>1228.6666666666667</v>
      </c>
      <c r="H959" s="22">
        <v>1944.1195956514416</v>
      </c>
      <c r="I959" s="23">
        <f>VLOOKUP('[1]NPRM FY2016'!A:A, '[1]NPRM FY2016'!$A:$I, 7, FALSE)</f>
        <v>1839.3333333333333</v>
      </c>
      <c r="J959" s="22">
        <f>VLOOKUP('[1]NPRM FY2016'!A:A, '[1]NPRM FY2016'!$A:$I, 8, FALSE)</f>
        <v>1298.6634341375886</v>
      </c>
      <c r="K959" s="13" t="s">
        <v>15</v>
      </c>
    </row>
    <row r="960" spans="1:11" x14ac:dyDescent="0.25">
      <c r="A960" s="13" t="s">
        <v>1072</v>
      </c>
      <c r="B960" s="13">
        <v>5926</v>
      </c>
      <c r="C960" s="13">
        <v>998</v>
      </c>
      <c r="D960" s="13">
        <v>6924</v>
      </c>
      <c r="E960" s="21">
        <v>1.8898783394913143E-4</v>
      </c>
      <c r="F960" s="22">
        <v>1204075.808579671</v>
      </c>
      <c r="G960" s="23">
        <v>1997.3333333333333</v>
      </c>
      <c r="H960" s="22">
        <v>602.84169321412105</v>
      </c>
      <c r="I960" s="23">
        <f>VLOOKUP('[1]NPRM FY2016'!A:A, '[1]NPRM FY2016'!$A:$I, 7, FALSE)</f>
        <v>3008.6666666666665</v>
      </c>
      <c r="J960" s="22">
        <f>VLOOKUP('[1]NPRM FY2016'!A:A, '[1]NPRM FY2016'!$A:$I, 8, FALSE)</f>
        <v>400.20246241291966</v>
      </c>
      <c r="K960" s="13" t="s">
        <v>15</v>
      </c>
    </row>
    <row r="961" spans="1:11" x14ac:dyDescent="0.25">
      <c r="A961" s="13" t="s">
        <v>1073</v>
      </c>
      <c r="B961" s="13">
        <v>2058</v>
      </c>
      <c r="C961" s="13">
        <v>224</v>
      </c>
      <c r="D961" s="13">
        <v>2282</v>
      </c>
      <c r="E961" s="21">
        <v>6.2286284961282198E-5</v>
      </c>
      <c r="F961" s="22" t="s">
        <v>130</v>
      </c>
      <c r="G961" s="23" t="s">
        <v>130</v>
      </c>
      <c r="H961" s="22" t="s">
        <v>130</v>
      </c>
      <c r="I961" s="23" t="str">
        <f>VLOOKUP('[1]NPRM FY2016'!A:A, '[1]NPRM FY2016'!$A:$I, 7, FALSE)</f>
        <v>N/A</v>
      </c>
      <c r="J961" s="22" t="str">
        <f>VLOOKUP('[1]NPRM FY2016'!A:A, '[1]NPRM FY2016'!$A:$I, 8, FALSE)</f>
        <v>N/A</v>
      </c>
      <c r="K961" s="13" t="s">
        <v>28</v>
      </c>
    </row>
    <row r="962" spans="1:11" x14ac:dyDescent="0.25">
      <c r="A962" s="13" t="s">
        <v>1074</v>
      </c>
      <c r="B962" s="13">
        <v>11807</v>
      </c>
      <c r="C962" s="13">
        <v>2408</v>
      </c>
      <c r="D962" s="13">
        <v>14215</v>
      </c>
      <c r="E962" s="21">
        <v>3.8799278734646204E-4</v>
      </c>
      <c r="F962" s="22">
        <v>2471972.5041825566</v>
      </c>
      <c r="G962" s="23">
        <v>2216</v>
      </c>
      <c r="H962" s="22">
        <v>1115.511057844114</v>
      </c>
      <c r="I962" s="23">
        <f>VLOOKUP('[1]NPRM FY2016'!A:A, '[1]NPRM FY2016'!$A:$I, 7, FALSE)</f>
        <v>3312.6666666666665</v>
      </c>
      <c r="J962" s="22">
        <f>VLOOKUP('[1]NPRM FY2016'!A:A, '[1]NPRM FY2016'!$A:$I, 8, FALSE)</f>
        <v>746.21830474418095</v>
      </c>
      <c r="K962" s="13" t="s">
        <v>15</v>
      </c>
    </row>
    <row r="963" spans="1:11" x14ac:dyDescent="0.25">
      <c r="A963" s="13" t="s">
        <v>1075</v>
      </c>
      <c r="B963" s="13">
        <v>7925</v>
      </c>
      <c r="C963" s="13">
        <v>1259</v>
      </c>
      <c r="D963" s="13">
        <v>9184</v>
      </c>
      <c r="E963" s="21">
        <v>2.506736376355897E-4</v>
      </c>
      <c r="F963" s="22">
        <v>1597087.2654528739</v>
      </c>
      <c r="G963" s="23">
        <v>3419.3333333333335</v>
      </c>
      <c r="H963" s="22">
        <v>467.0756284225601</v>
      </c>
      <c r="I963" s="23">
        <f>VLOOKUP('[1]NPRM FY2016'!A:A, '[1]NPRM FY2016'!$A:$I, 7, FALSE)</f>
        <v>5187</v>
      </c>
      <c r="J963" s="22">
        <f>VLOOKUP('[1]NPRM FY2016'!A:A, '[1]NPRM FY2016'!$A:$I, 8, FALSE)</f>
        <v>307.9019212363358</v>
      </c>
      <c r="K963" s="13" t="s">
        <v>15</v>
      </c>
    </row>
    <row r="964" spans="1:11" x14ac:dyDescent="0.25">
      <c r="A964" s="13" t="s">
        <v>1076</v>
      </c>
      <c r="B964" s="13">
        <v>1176</v>
      </c>
      <c r="C964" s="13">
        <v>72</v>
      </c>
      <c r="D964" s="13">
        <v>1248</v>
      </c>
      <c r="E964" s="21">
        <v>3.4063665044557485E-5</v>
      </c>
      <c r="F964" s="22">
        <v>217025.79565387484</v>
      </c>
      <c r="G964" s="23">
        <v>233</v>
      </c>
      <c r="H964" s="22">
        <v>931.44118306384053</v>
      </c>
      <c r="I964" s="23">
        <f>VLOOKUP('[1]NPRM FY2016'!A:A, '[1]NPRM FY2016'!$A:$I, 7, FALSE)</f>
        <v>369</v>
      </c>
      <c r="J964" s="22">
        <f>VLOOKUP('[1]NPRM FY2016'!A:A, '[1]NPRM FY2016'!$A:$I, 8, FALSE)</f>
        <v>588.14578767987757</v>
      </c>
      <c r="K964" s="13" t="s">
        <v>15</v>
      </c>
    </row>
    <row r="965" spans="1:11" x14ac:dyDescent="0.25">
      <c r="A965" s="13" t="s">
        <v>1077</v>
      </c>
      <c r="B965" s="13">
        <v>919</v>
      </c>
      <c r="C965" s="13">
        <v>108</v>
      </c>
      <c r="D965" s="13">
        <v>1027</v>
      </c>
      <c r="E965" s="21">
        <v>2.8031557692917098E-5</v>
      </c>
      <c r="F965" s="22" t="s">
        <v>130</v>
      </c>
      <c r="G965" s="23" t="s">
        <v>130</v>
      </c>
      <c r="H965" s="22" t="s">
        <v>130</v>
      </c>
      <c r="I965" s="23" t="str">
        <f>VLOOKUP('[1]NPRM FY2016'!A:A, '[1]NPRM FY2016'!$A:$I, 7, FALSE)</f>
        <v>N/A</v>
      </c>
      <c r="J965" s="22" t="str">
        <f>VLOOKUP('[1]NPRM FY2016'!A:A, '[1]NPRM FY2016'!$A:$I, 8, FALSE)</f>
        <v>N/A</v>
      </c>
      <c r="K965" s="13" t="s">
        <v>28</v>
      </c>
    </row>
    <row r="966" spans="1:11" x14ac:dyDescent="0.25">
      <c r="A966" s="13" t="s">
        <v>1078</v>
      </c>
      <c r="B966" s="13">
        <v>945</v>
      </c>
      <c r="C966" s="13">
        <v>9</v>
      </c>
      <c r="D966" s="13">
        <v>954</v>
      </c>
      <c r="E966" s="21">
        <v>2.6039051644637693E-5</v>
      </c>
      <c r="F966" s="22">
        <v>165899.52648541395</v>
      </c>
      <c r="G966" s="23">
        <v>331.66666666666669</v>
      </c>
      <c r="H966" s="22">
        <v>500.19957734295662</v>
      </c>
      <c r="I966" s="23">
        <f>VLOOKUP('[1]NPRM FY2016'!A:A, '[1]NPRM FY2016'!$A:$I, 7, FALSE)</f>
        <v>509.33333333333331</v>
      </c>
      <c r="J966" s="22">
        <f>VLOOKUP('[1]NPRM FY2016'!A:A, '[1]NPRM FY2016'!$A:$I, 8, FALSE)</f>
        <v>325.71896561272376</v>
      </c>
      <c r="K966" s="13" t="s">
        <v>15</v>
      </c>
    </row>
    <row r="967" spans="1:11" x14ac:dyDescent="0.25">
      <c r="A967" s="13" t="s">
        <v>1079</v>
      </c>
      <c r="B967" s="13">
        <v>1511</v>
      </c>
      <c r="C967" s="13">
        <v>147</v>
      </c>
      <c r="D967" s="13">
        <v>1658</v>
      </c>
      <c r="E967" s="21">
        <v>4.5254452439003455E-5</v>
      </c>
      <c r="F967" s="22">
        <v>288324.33429016388</v>
      </c>
      <c r="G967" s="23">
        <v>610</v>
      </c>
      <c r="H967" s="22">
        <v>472.66284309862931</v>
      </c>
      <c r="I967" s="23">
        <f>VLOOKUP('[1]NPRM FY2016'!A:A, '[1]NPRM FY2016'!$A:$I, 7, FALSE)</f>
        <v>941.33333333333337</v>
      </c>
      <c r="J967" s="22">
        <f>VLOOKUP('[1]NPRM FY2016'!A:A, '[1]NPRM FY2016'!$A:$I, 8, FALSE)</f>
        <v>306.29355625725623</v>
      </c>
      <c r="K967" s="13" t="s">
        <v>15</v>
      </c>
    </row>
    <row r="968" spans="1:11" x14ac:dyDescent="0.25">
      <c r="A968" s="13" t="s">
        <v>1080</v>
      </c>
      <c r="B968" s="13">
        <v>14369</v>
      </c>
      <c r="C968" s="13">
        <v>2811</v>
      </c>
      <c r="D968" s="13">
        <v>17180</v>
      </c>
      <c r="E968" s="21">
        <v>4.6892128643068718E-4</v>
      </c>
      <c r="F968" s="22">
        <v>2987582.6677352325</v>
      </c>
      <c r="G968" s="23">
        <v>7177.333333333333</v>
      </c>
      <c r="H968" s="22">
        <v>416.25246160160219</v>
      </c>
      <c r="I968" s="23">
        <f>VLOOKUP('[1]NPRM FY2016'!A:A, '[1]NPRM FY2016'!$A:$I, 7, FALSE)</f>
        <v>10921.333333333334</v>
      </c>
      <c r="J968" s="22">
        <f>VLOOKUP('[1]NPRM FY2016'!A:A, '[1]NPRM FY2016'!$A:$I, 8, FALSE)</f>
        <v>273.55475531698499</v>
      </c>
      <c r="K968" s="13" t="s">
        <v>15</v>
      </c>
    </row>
    <row r="969" spans="1:11" x14ac:dyDescent="0.25">
      <c r="A969" s="13" t="s">
        <v>1081</v>
      </c>
      <c r="B969" s="13">
        <v>46350</v>
      </c>
      <c r="C969" s="13">
        <v>4289</v>
      </c>
      <c r="D969" s="13">
        <v>50639</v>
      </c>
      <c r="E969" s="21">
        <v>1.3821714216276815E-3</v>
      </c>
      <c r="F969" s="22">
        <v>8806065.1170805842</v>
      </c>
      <c r="G969" s="23">
        <v>2593.6666666666665</v>
      </c>
      <c r="H969" s="22">
        <v>3395.2185260560022</v>
      </c>
      <c r="I969" s="23">
        <f>VLOOKUP('[1]NPRM FY2016'!A:A, '[1]NPRM FY2016'!$A:$I, 7, FALSE)</f>
        <v>3922.6666666666665</v>
      </c>
      <c r="J969" s="22">
        <f>VLOOKUP('[1]NPRM FY2016'!A:A, '[1]NPRM FY2016'!$A:$I, 8, FALSE)</f>
        <v>2244.9180278077629</v>
      </c>
      <c r="K969" s="13" t="s">
        <v>15</v>
      </c>
    </row>
    <row r="970" spans="1:11" x14ac:dyDescent="0.25">
      <c r="A970" s="13" t="s">
        <v>1082</v>
      </c>
      <c r="B970" s="13">
        <v>5311</v>
      </c>
      <c r="C970" s="13">
        <v>1078</v>
      </c>
      <c r="D970" s="13">
        <v>6389</v>
      </c>
      <c r="E970" s="21">
        <v>1.743852211295495E-4</v>
      </c>
      <c r="F970" s="22">
        <v>1111039.9106030501</v>
      </c>
      <c r="G970" s="23">
        <v>1890.6666666666667</v>
      </c>
      <c r="H970" s="22">
        <v>587.64452253334809</v>
      </c>
      <c r="I970" s="23">
        <f>VLOOKUP('[1]NPRM FY2016'!A:A, '[1]NPRM FY2016'!$A:$I, 7, FALSE)</f>
        <v>2793.3333333333335</v>
      </c>
      <c r="J970" s="22">
        <f>VLOOKUP('[1]NPRM FY2016'!A:A, '[1]NPRM FY2016'!$A:$I, 8, FALSE)</f>
        <v>397.74698470276257</v>
      </c>
      <c r="K970" s="13" t="s">
        <v>15</v>
      </c>
    </row>
    <row r="971" spans="1:11" x14ac:dyDescent="0.25">
      <c r="A971" s="13" t="s">
        <v>1083</v>
      </c>
      <c r="B971" s="13">
        <v>22516</v>
      </c>
      <c r="C971" s="13">
        <v>4015</v>
      </c>
      <c r="D971" s="13">
        <v>26531</v>
      </c>
      <c r="E971" s="21">
        <v>7.2415312283425856E-4</v>
      </c>
      <c r="F971" s="22">
        <v>4613711.0452667903</v>
      </c>
      <c r="G971" s="23">
        <v>2927</v>
      </c>
      <c r="H971" s="22">
        <v>1576.259325338842</v>
      </c>
      <c r="I971" s="23">
        <f>VLOOKUP('[1]NPRM FY2016'!A:A, '[1]NPRM FY2016'!$A:$I, 7, FALSE)</f>
        <v>4359</v>
      </c>
      <c r="J971" s="22">
        <f>VLOOKUP('[1]NPRM FY2016'!A:A, '[1]NPRM FY2016'!$A:$I, 8, FALSE)</f>
        <v>1058.433366659048</v>
      </c>
      <c r="K971" s="13" t="s">
        <v>15</v>
      </c>
    </row>
    <row r="972" spans="1:11" x14ac:dyDescent="0.25">
      <c r="A972" s="13" t="s">
        <v>1084</v>
      </c>
      <c r="B972" s="13">
        <v>3156</v>
      </c>
      <c r="C972" s="13">
        <v>360</v>
      </c>
      <c r="D972" s="13">
        <v>3516</v>
      </c>
      <c r="E972" s="21">
        <v>9.5967825558224455E-5</v>
      </c>
      <c r="F972" s="22">
        <v>611428.44352485891</v>
      </c>
      <c r="G972" s="23">
        <v>1375.6666666666667</v>
      </c>
      <c r="H972" s="22">
        <v>444.45973602485503</v>
      </c>
      <c r="I972" s="23">
        <f>VLOOKUP('[1]NPRM FY2016'!A:A, '[1]NPRM FY2016'!$A:$I, 7, FALSE)</f>
        <v>2055.6666666666665</v>
      </c>
      <c r="J972" s="22">
        <f>VLOOKUP('[1]NPRM FY2016'!A:A, '[1]NPRM FY2016'!$A:$I, 8, FALSE)</f>
        <v>297.43559762843796</v>
      </c>
      <c r="K972" s="13" t="s">
        <v>15</v>
      </c>
    </row>
    <row r="973" spans="1:11" x14ac:dyDescent="0.25">
      <c r="A973" s="13" t="s">
        <v>1085</v>
      </c>
      <c r="B973" s="13">
        <v>1192</v>
      </c>
      <c r="C973" s="13">
        <v>43</v>
      </c>
      <c r="D973" s="13">
        <v>1235</v>
      </c>
      <c r="E973" s="21">
        <v>3.3708835200343344E-5</v>
      </c>
      <c r="F973" s="22" t="s">
        <v>130</v>
      </c>
      <c r="G973" s="23">
        <v>385.66666666666669</v>
      </c>
      <c r="H973" s="22">
        <v>556.86718310064032</v>
      </c>
      <c r="I973" s="23">
        <f>VLOOKUP('[1]NPRM FY2016'!A:A, '[1]NPRM FY2016'!$A:$I, 7, FALSE)</f>
        <v>577.33333333333337</v>
      </c>
      <c r="J973" s="22">
        <f>VLOOKUP('[1]NPRM FY2016'!A:A, '[1]NPRM FY2016'!$A:$I, 8, FALSE)</f>
        <v>371.99499471561251</v>
      </c>
      <c r="K973" s="13" t="s">
        <v>77</v>
      </c>
    </row>
    <row r="974" spans="1:11" x14ac:dyDescent="0.25">
      <c r="A974" s="13" t="s">
        <v>1086</v>
      </c>
      <c r="B974" s="13">
        <v>3587</v>
      </c>
      <c r="C974" s="13">
        <v>408</v>
      </c>
      <c r="D974" s="13">
        <v>3995</v>
      </c>
      <c r="E974" s="21">
        <v>1.0904194058734548E-4</v>
      </c>
      <c r="F974" s="22">
        <v>694726.00451701123</v>
      </c>
      <c r="G974" s="23">
        <v>1780</v>
      </c>
      <c r="H974" s="22">
        <v>390.2955081556243</v>
      </c>
      <c r="I974" s="23">
        <f>VLOOKUP('[1]NPRM FY2016'!A:A, '[1]NPRM FY2016'!$A:$I, 7, FALSE)</f>
        <v>2708</v>
      </c>
      <c r="J974" s="22">
        <f>VLOOKUP('[1]NPRM FY2016'!A:A, '[1]NPRM FY2016'!$A:$I, 8, FALSE)</f>
        <v>256.54579191913268</v>
      </c>
      <c r="K974" s="13" t="s">
        <v>15</v>
      </c>
    </row>
    <row r="975" spans="1:11" x14ac:dyDescent="0.25">
      <c r="A975" s="13" t="s">
        <v>1087</v>
      </c>
      <c r="B975" s="13">
        <v>9522</v>
      </c>
      <c r="C975" s="13">
        <v>1106</v>
      </c>
      <c r="D975" s="13">
        <v>10628</v>
      </c>
      <c r="E975" s="21">
        <v>2.9008704494676036E-4</v>
      </c>
      <c r="F975" s="22">
        <v>1848197.2405523893</v>
      </c>
      <c r="G975" s="23">
        <v>2703</v>
      </c>
      <c r="H975" s="22">
        <v>683.75776565016247</v>
      </c>
      <c r="I975" s="23">
        <f>VLOOKUP('[1]NPRM FY2016'!A:A, '[1]NPRM FY2016'!$A:$I, 7, FALSE)</f>
        <v>4142</v>
      </c>
      <c r="J975" s="22">
        <f>VLOOKUP('[1]NPRM FY2016'!A:A, '[1]NPRM FY2016'!$A:$I, 8, FALSE)</f>
        <v>446.2088943873465</v>
      </c>
      <c r="K975" s="13" t="s">
        <v>15</v>
      </c>
    </row>
    <row r="976" spans="1:11" x14ac:dyDescent="0.25">
      <c r="A976" s="13" t="s">
        <v>1088</v>
      </c>
      <c r="B976" s="13">
        <v>10564</v>
      </c>
      <c r="C976" s="13">
        <v>1017</v>
      </c>
      <c r="D976" s="13">
        <v>11581</v>
      </c>
      <c r="E976" s="21">
        <v>3.1609880198799696E-4</v>
      </c>
      <c r="F976" s="22">
        <v>2013922.8681630804</v>
      </c>
      <c r="G976" s="23">
        <v>2204</v>
      </c>
      <c r="H976" s="22">
        <v>913.75810715203284</v>
      </c>
      <c r="I976" s="23">
        <f>VLOOKUP('[1]NPRM FY2016'!A:A, '[1]NPRM FY2016'!$A:$I, 7, FALSE)</f>
        <v>3311</v>
      </c>
      <c r="J976" s="22">
        <f>VLOOKUP('[1]NPRM FY2016'!A:A, '[1]NPRM FY2016'!$A:$I, 8, FALSE)</f>
        <v>608.25214985293883</v>
      </c>
      <c r="K976" s="13" t="s">
        <v>15</v>
      </c>
    </row>
    <row r="977" spans="1:11" x14ac:dyDescent="0.25">
      <c r="A977" s="13" t="s">
        <v>1089</v>
      </c>
      <c r="B977" s="13">
        <v>591</v>
      </c>
      <c r="C977" s="13">
        <v>85</v>
      </c>
      <c r="D977" s="13">
        <v>676</v>
      </c>
      <c r="E977" s="21">
        <v>1.8451151899135306E-5</v>
      </c>
      <c r="F977" s="22" t="s">
        <v>130</v>
      </c>
      <c r="G977" s="23">
        <v>336.66666666666669</v>
      </c>
      <c r="H977" s="22">
        <v>349.17516627479864</v>
      </c>
      <c r="I977" s="23">
        <f>VLOOKUP('[1]NPRM FY2016'!A:A, '[1]NPRM FY2016'!$A:$I, 7, FALSE)</f>
        <v>527</v>
      </c>
      <c r="J977" s="22">
        <f>VLOOKUP('[1]NPRM FY2016'!A:A, '[1]NPRM FY2016'!$A:$I, 8, FALSE)</f>
        <v>223.06572924576005</v>
      </c>
      <c r="K977" s="13" t="s">
        <v>77</v>
      </c>
    </row>
    <row r="978" spans="1:11" x14ac:dyDescent="0.25">
      <c r="A978" s="13" t="s">
        <v>1090</v>
      </c>
      <c r="B978" s="13">
        <v>16289</v>
      </c>
      <c r="C978" s="13">
        <v>2357</v>
      </c>
      <c r="D978" s="13">
        <v>18646</v>
      </c>
      <c r="E978" s="21">
        <v>5.0893517501668178E-4</v>
      </c>
      <c r="F978" s="22">
        <v>3242518.4180786461</v>
      </c>
      <c r="G978" s="23">
        <v>4897</v>
      </c>
      <c r="H978" s="22">
        <v>662.14384686106723</v>
      </c>
      <c r="I978" s="23">
        <f>VLOOKUP('[1]NPRM FY2016'!A:A, '[1]NPRM FY2016'!$A:$I, 7, FALSE)</f>
        <v>7413.666666666667</v>
      </c>
      <c r="J978" s="22">
        <f>VLOOKUP('[1]NPRM FY2016'!A:A, '[1]NPRM FY2016'!$A:$I, 8, FALSE)</f>
        <v>437.37040844548079</v>
      </c>
      <c r="K978" s="13" t="s">
        <v>15</v>
      </c>
    </row>
    <row r="979" spans="1:11" x14ac:dyDescent="0.25">
      <c r="A979" s="13" t="s">
        <v>1091</v>
      </c>
      <c r="B979" s="13">
        <v>7703</v>
      </c>
      <c r="C979" s="13">
        <v>641</v>
      </c>
      <c r="D979" s="13">
        <v>8344</v>
      </c>
      <c r="E979" s="21">
        <v>2.27746170778676E-4</v>
      </c>
      <c r="F979" s="22">
        <v>1451012.2106858427</v>
      </c>
      <c r="G979" s="23">
        <v>1730</v>
      </c>
      <c r="H979" s="22">
        <v>838.73538189933106</v>
      </c>
      <c r="I979" s="23">
        <f>VLOOKUP('[1]NPRM FY2016'!A:A, '[1]NPRM FY2016'!$A:$I, 7, FALSE)</f>
        <v>2647.3333333333335</v>
      </c>
      <c r="J979" s="22">
        <f>VLOOKUP('[1]NPRM FY2016'!A:A, '[1]NPRM FY2016'!$A:$I, 8, FALSE)</f>
        <v>548.10332813617822</v>
      </c>
      <c r="K979" s="13" t="s">
        <v>15</v>
      </c>
    </row>
    <row r="980" spans="1:11" x14ac:dyDescent="0.25">
      <c r="A980" s="13" t="s">
        <v>1092</v>
      </c>
      <c r="B980" s="13">
        <v>3861</v>
      </c>
      <c r="C980" s="13">
        <v>278</v>
      </c>
      <c r="D980" s="13">
        <v>4139</v>
      </c>
      <c r="E980" s="21">
        <v>1.1297236347710211E-4</v>
      </c>
      <c r="F980" s="22">
        <v>719767.44247707375</v>
      </c>
      <c r="G980" s="23">
        <v>1641</v>
      </c>
      <c r="H980" s="22">
        <v>438.61513862100776</v>
      </c>
      <c r="I980" s="23">
        <f>VLOOKUP('[1]NPRM FY2016'!A:A, '[1]NPRM FY2016'!$A:$I, 7, FALSE)</f>
        <v>2464</v>
      </c>
      <c r="J980" s="22">
        <f>VLOOKUP('[1]NPRM FY2016'!A:A, '[1]NPRM FY2016'!$A:$I, 8, FALSE)</f>
        <v>292.11341009621498</v>
      </c>
      <c r="K980" s="13" t="s">
        <v>15</v>
      </c>
    </row>
    <row r="981" spans="1:11" x14ac:dyDescent="0.25">
      <c r="A981" s="13" t="s">
        <v>1093</v>
      </c>
      <c r="B981" s="13">
        <v>16544</v>
      </c>
      <c r="C981" s="13">
        <v>3359</v>
      </c>
      <c r="D981" s="13">
        <v>19903</v>
      </c>
      <c r="E981" s="21">
        <v>5.4324449149184908E-4</v>
      </c>
      <c r="F981" s="22">
        <v>3461109.3036050252</v>
      </c>
      <c r="G981" s="23">
        <v>1505.3333333333333</v>
      </c>
      <c r="H981" s="22">
        <v>2299.2311582850034</v>
      </c>
      <c r="I981" s="23">
        <f>VLOOKUP('[1]NPRM FY2016'!A:A, '[1]NPRM FY2016'!$A:$I, 7, FALSE)</f>
        <v>2253</v>
      </c>
      <c r="J981" s="22">
        <f>VLOOKUP('[1]NPRM FY2016'!A:A, '[1]NPRM FY2016'!$A:$I, 8, FALSE)</f>
        <v>1536.2225049289948</v>
      </c>
      <c r="K981" s="13" t="s">
        <v>15</v>
      </c>
    </row>
    <row r="982" spans="1:11" x14ac:dyDescent="0.25">
      <c r="A982" s="13" t="s">
        <v>1094</v>
      </c>
      <c r="B982" s="13">
        <v>9459</v>
      </c>
      <c r="C982" s="13">
        <v>1318</v>
      </c>
      <c r="D982" s="13">
        <v>10777</v>
      </c>
      <c r="E982" s="21">
        <v>2.9415394085352244E-4</v>
      </c>
      <c r="F982" s="22">
        <v>1874108.172886065</v>
      </c>
      <c r="G982" s="23">
        <v>3647.6666666666665</v>
      </c>
      <c r="H982" s="22">
        <v>513.78273952830079</v>
      </c>
      <c r="I982" s="23">
        <f>VLOOKUP('[1]NPRM FY2016'!A:A, '[1]NPRM FY2016'!$A:$I, 7, FALSE)</f>
        <v>5381.333333333333</v>
      </c>
      <c r="J982" s="22">
        <f>VLOOKUP('[1]NPRM FY2016'!A:A, '[1]NPRM FY2016'!$A:$I, 8, FALSE)</f>
        <v>348.26093401004675</v>
      </c>
      <c r="K982" s="13" t="s">
        <v>15</v>
      </c>
    </row>
    <row r="983" spans="1:11" x14ac:dyDescent="0.25">
      <c r="A983" s="13" t="s">
        <v>1095</v>
      </c>
      <c r="B983" s="13">
        <v>62081</v>
      </c>
      <c r="C983" s="13">
        <v>8525</v>
      </c>
      <c r="D983" s="13">
        <v>70606</v>
      </c>
      <c r="E983" s="21">
        <v>1.9271627677372E-3</v>
      </c>
      <c r="F983" s="22">
        <v>12278303.948667858</v>
      </c>
      <c r="G983" s="23">
        <v>3615.6666666666665</v>
      </c>
      <c r="H983" s="22">
        <v>3395.8616987188693</v>
      </c>
      <c r="I983" s="23">
        <f>VLOOKUP('[1]NPRM FY2016'!A:A, '[1]NPRM FY2016'!$A:$I, 7, FALSE)</f>
        <v>5401</v>
      </c>
      <c r="J983" s="22">
        <f>VLOOKUP('[1]NPRM FY2016'!A:A, '[1]NPRM FY2016'!$A:$I, 8, FALSE)</f>
        <v>2273.3390017900124</v>
      </c>
      <c r="K983" s="13" t="s">
        <v>15</v>
      </c>
    </row>
    <row r="984" spans="1:11" x14ac:dyDescent="0.25">
      <c r="A984" s="13" t="s">
        <v>1096</v>
      </c>
      <c r="B984" s="13">
        <v>7458</v>
      </c>
      <c r="C984" s="13">
        <v>2702</v>
      </c>
      <c r="D984" s="13">
        <v>10160</v>
      </c>
      <c r="E984" s="21">
        <v>2.7731317055505132E-4</v>
      </c>
      <c r="F984" s="22">
        <v>1766812.5671821863</v>
      </c>
      <c r="G984" s="23">
        <v>1224.3333333333333</v>
      </c>
      <c r="H984" s="22">
        <v>1443.0813235901333</v>
      </c>
      <c r="I984" s="23">
        <f>VLOOKUP('[1]NPRM FY2016'!A:A, '[1]NPRM FY2016'!$A:$I, 7, FALSE)</f>
        <v>1829.6666666666667</v>
      </c>
      <c r="J984" s="22">
        <f>VLOOKUP('[1]NPRM FY2016'!A:A, '[1]NPRM FY2016'!$A:$I, 8, FALSE)</f>
        <v>965.6472402161703</v>
      </c>
      <c r="K984" s="13" t="s">
        <v>15</v>
      </c>
    </row>
    <row r="985" spans="1:11" x14ac:dyDescent="0.25">
      <c r="A985" s="13" t="s">
        <v>1097</v>
      </c>
      <c r="B985" s="13">
        <v>21676</v>
      </c>
      <c r="C985" s="13">
        <v>1760</v>
      </c>
      <c r="D985" s="13">
        <v>23436</v>
      </c>
      <c r="E985" s="21">
        <v>6.39676325307892E-4</v>
      </c>
      <c r="F985" s="22">
        <v>4075494.028000169</v>
      </c>
      <c r="G985" s="23">
        <v>2127.6666666666665</v>
      </c>
      <c r="H985" s="22">
        <v>1915.4758082407188</v>
      </c>
      <c r="I985" s="23">
        <f>VLOOKUP('[1]NPRM FY2016'!A:A, '[1]NPRM FY2016'!$A:$I, 7, FALSE)</f>
        <v>3171</v>
      </c>
      <c r="J985" s="22">
        <f>VLOOKUP('[1]NPRM FY2016'!A:A, '[1]NPRM FY2016'!$A:$I, 8, FALSE)</f>
        <v>1285.2393654998957</v>
      </c>
      <c r="K985" s="13" t="s">
        <v>15</v>
      </c>
    </row>
    <row r="986" spans="1:11" x14ac:dyDescent="0.25">
      <c r="A986" s="13" t="s">
        <v>1098</v>
      </c>
      <c r="B986" s="13">
        <v>5010</v>
      </c>
      <c r="C986" s="13">
        <v>698</v>
      </c>
      <c r="D986" s="13">
        <v>5708</v>
      </c>
      <c r="E986" s="21">
        <v>1.5579759621340875E-4</v>
      </c>
      <c r="F986" s="22">
        <v>992614.77691692114</v>
      </c>
      <c r="G986" s="23">
        <v>1256.6666666666667</v>
      </c>
      <c r="H986" s="22">
        <v>789.87913282513614</v>
      </c>
      <c r="I986" s="23">
        <f>VLOOKUP('[1]NPRM FY2016'!A:A, '[1]NPRM FY2016'!$A:$I, 7, FALSE)</f>
        <v>1891.3333333333333</v>
      </c>
      <c r="J986" s="22">
        <f>VLOOKUP('[1]NPRM FY2016'!A:A, '[1]NPRM FY2016'!$A:$I, 8, FALSE)</f>
        <v>524.82275832759319</v>
      </c>
      <c r="K986" s="13" t="s">
        <v>15</v>
      </c>
    </row>
    <row r="987" spans="1:11" x14ac:dyDescent="0.25">
      <c r="A987" s="13" t="s">
        <v>1099</v>
      </c>
      <c r="B987" s="13">
        <v>12318</v>
      </c>
      <c r="C987" s="13">
        <v>2073</v>
      </c>
      <c r="D987" s="13">
        <v>14391</v>
      </c>
      <c r="E987" s="21">
        <v>3.9279663754505348E-4</v>
      </c>
      <c r="F987" s="22">
        <v>2502578.7061337442</v>
      </c>
      <c r="G987" s="23">
        <v>4344.666666666667</v>
      </c>
      <c r="H987" s="22">
        <v>576.01167089160901</v>
      </c>
      <c r="I987" s="23">
        <f>VLOOKUP('[1]NPRM FY2016'!A:A, '[1]NPRM FY2016'!$A:$I, 7, FALSE)</f>
        <v>6514.666666666667</v>
      </c>
      <c r="J987" s="22">
        <f>VLOOKUP('[1]NPRM FY2016'!A:A, '[1]NPRM FY2016'!$A:$I, 8, FALSE)</f>
        <v>384.14531919777079</v>
      </c>
      <c r="K987" s="13" t="s">
        <v>15</v>
      </c>
    </row>
    <row r="988" spans="1:11" x14ac:dyDescent="0.25">
      <c r="A988" s="13" t="s">
        <v>1100</v>
      </c>
      <c r="B988" s="13">
        <v>17222</v>
      </c>
      <c r="C988" s="13">
        <v>1050</v>
      </c>
      <c r="D988" s="13">
        <v>18272</v>
      </c>
      <c r="E988" s="21">
        <v>4.9872699334467497E-4</v>
      </c>
      <c r="F988" s="22">
        <v>3177480.2389323725</v>
      </c>
      <c r="G988" s="23">
        <v>3143.3333333333335</v>
      </c>
      <c r="H988" s="22">
        <v>1010.8632785574886</v>
      </c>
      <c r="I988" s="23">
        <f>VLOOKUP('[1]NPRM FY2016'!A:A, '[1]NPRM FY2016'!$A:$I, 7, FALSE)</f>
        <v>4769.333333333333</v>
      </c>
      <c r="J988" s="22">
        <f>VLOOKUP('[1]NPRM FY2016'!A:A, '[1]NPRM FY2016'!$A:$I, 8, FALSE)</f>
        <v>666.231528990573</v>
      </c>
      <c r="K988" s="13" t="s">
        <v>15</v>
      </c>
    </row>
    <row r="989" spans="1:11" x14ac:dyDescent="0.25">
      <c r="A989" s="13" t="s">
        <v>1101</v>
      </c>
      <c r="B989" s="13">
        <v>6684</v>
      </c>
      <c r="C989" s="13">
        <v>1187</v>
      </c>
      <c r="D989" s="13">
        <v>7871</v>
      </c>
      <c r="E989" s="21">
        <v>2.1483582336996151E-4</v>
      </c>
      <c r="F989" s="22">
        <v>1368758.0429420264</v>
      </c>
      <c r="G989" s="23">
        <v>2326.6666666666665</v>
      </c>
      <c r="H989" s="22">
        <v>588.29142246791969</v>
      </c>
      <c r="I989" s="23">
        <f>VLOOKUP('[1]NPRM FY2016'!A:A, '[1]NPRM FY2016'!$A:$I, 7, FALSE)</f>
        <v>3539</v>
      </c>
      <c r="J989" s="22">
        <f>VLOOKUP('[1]NPRM FY2016'!A:A, '[1]NPRM FY2016'!$A:$I, 8, FALSE)</f>
        <v>386.7640697773457</v>
      </c>
      <c r="K989" s="13" t="s">
        <v>15</v>
      </c>
    </row>
    <row r="990" spans="1:11" x14ac:dyDescent="0.25">
      <c r="A990" s="13" t="s">
        <v>1102</v>
      </c>
      <c r="B990" s="13">
        <v>3358</v>
      </c>
      <c r="C990" s="13">
        <v>475</v>
      </c>
      <c r="D990" s="13">
        <v>3833</v>
      </c>
      <c r="E990" s="21">
        <v>1.0462021483636926E-4</v>
      </c>
      <c r="F990" s="22" t="s">
        <v>130</v>
      </c>
      <c r="G990" s="23">
        <v>1903</v>
      </c>
      <c r="H990" s="22">
        <v>350.26504824589642</v>
      </c>
      <c r="I990" s="23">
        <f>VLOOKUP('[1]NPRM FY2016'!A:A, '[1]NPRM FY2016'!$A:$I, 7, FALSE)</f>
        <v>2794</v>
      </c>
      <c r="J990" s="22">
        <f>VLOOKUP('[1]NPRM FY2016'!A:A, '[1]NPRM FY2016'!$A:$I, 8, FALSE)</f>
        <v>238.56635175803183</v>
      </c>
      <c r="K990" s="13" t="s">
        <v>77</v>
      </c>
    </row>
    <row r="991" spans="1:11" x14ac:dyDescent="0.25">
      <c r="A991" s="13" t="s">
        <v>1103</v>
      </c>
      <c r="B991" s="13">
        <v>21833</v>
      </c>
      <c r="C991" s="13">
        <v>2910</v>
      </c>
      <c r="D991" s="13">
        <v>24743</v>
      </c>
      <c r="E991" s="21">
        <v>6.7535037195311362E-4</v>
      </c>
      <c r="F991" s="22">
        <v>4302779.8572626803</v>
      </c>
      <c r="G991" s="23">
        <v>3900</v>
      </c>
      <c r="H991" s="22">
        <v>1103.2768864776103</v>
      </c>
      <c r="I991" s="23">
        <f>VLOOKUP('[1]NPRM FY2016'!A:A, '[1]NPRM FY2016'!$A:$I, 7, FALSE)</f>
        <v>5816.333333333333</v>
      </c>
      <c r="J991" s="22">
        <f>VLOOKUP('[1]NPRM FY2016'!A:A, '[1]NPRM FY2016'!$A:$I, 8, FALSE)</f>
        <v>739.77532075122019</v>
      </c>
      <c r="K991" s="13" t="s">
        <v>15</v>
      </c>
    </row>
    <row r="992" spans="1:11" x14ac:dyDescent="0.25">
      <c r="A992" s="13" t="s">
        <v>1104</v>
      </c>
      <c r="B992" s="13">
        <v>11469</v>
      </c>
      <c r="C992" s="13">
        <v>2295</v>
      </c>
      <c r="D992" s="13">
        <v>13764</v>
      </c>
      <c r="E992" s="21">
        <v>3.7568292121257152E-4</v>
      </c>
      <c r="F992" s="22">
        <v>2393544.111682639</v>
      </c>
      <c r="G992" s="23">
        <v>1181</v>
      </c>
      <c r="H992" s="22">
        <v>2026.7096627287376</v>
      </c>
      <c r="I992" s="23">
        <f>VLOOKUP('[1]NPRM FY2016'!A:A, '[1]NPRM FY2016'!$A:$I, 7, FALSE)</f>
        <v>1780.3333333333333</v>
      </c>
      <c r="J992" s="22">
        <f>VLOOKUP('[1]NPRM FY2016'!A:A, '[1]NPRM FY2016'!$A:$I, 8, FALSE)</f>
        <v>1344.4359361632498</v>
      </c>
      <c r="K992" s="13" t="s">
        <v>15</v>
      </c>
    </row>
    <row r="993" spans="1:11" x14ac:dyDescent="0.25">
      <c r="A993" s="13" t="s">
        <v>1105</v>
      </c>
      <c r="B993" s="13">
        <v>6273</v>
      </c>
      <c r="C993" s="13">
        <v>667</v>
      </c>
      <c r="D993" s="13">
        <v>6940</v>
      </c>
      <c r="E993" s="21">
        <v>1.8942454760354884E-4</v>
      </c>
      <c r="F993" s="22" t="s">
        <v>130</v>
      </c>
      <c r="G993" s="23" t="s">
        <v>130</v>
      </c>
      <c r="H993" s="22" t="s">
        <v>130</v>
      </c>
      <c r="I993" s="23" t="str">
        <f>VLOOKUP('[1]NPRM FY2016'!A:A, '[1]NPRM FY2016'!$A:$I, 7, FALSE)</f>
        <v>N/A</v>
      </c>
      <c r="J993" s="22" t="str">
        <f>VLOOKUP('[1]NPRM FY2016'!A:A, '[1]NPRM FY2016'!$A:$I, 8, FALSE)</f>
        <v>N/A</v>
      </c>
      <c r="K993" s="13" t="s">
        <v>28</v>
      </c>
    </row>
    <row r="994" spans="1:11" x14ac:dyDescent="0.25">
      <c r="A994" s="13" t="s">
        <v>1106</v>
      </c>
      <c r="B994" s="13">
        <v>16490</v>
      </c>
      <c r="C994" s="13">
        <v>1351</v>
      </c>
      <c r="D994" s="13">
        <v>17841</v>
      </c>
      <c r="E994" s="21">
        <v>4.8696301927880618E-4</v>
      </c>
      <c r="F994" s="22">
        <v>3102529.823926908</v>
      </c>
      <c r="G994" s="23">
        <v>4583.666666666667</v>
      </c>
      <c r="H994" s="22">
        <v>676.86637130250335</v>
      </c>
      <c r="I994" s="23">
        <f>VLOOKUP('[1]NPRM FY2016'!A:A, '[1]NPRM FY2016'!$A:$I, 7, FALSE)</f>
        <v>6819.666666666667</v>
      </c>
      <c r="J994" s="22">
        <f>VLOOKUP('[1]NPRM FY2016'!A:A, '[1]NPRM FY2016'!$A:$I, 8, FALSE)</f>
        <v>454.93863198498087</v>
      </c>
      <c r="K994" s="13" t="s">
        <v>15</v>
      </c>
    </row>
    <row r="995" spans="1:11" x14ac:dyDescent="0.25">
      <c r="A995" s="13" t="s">
        <v>1107</v>
      </c>
      <c r="B995" s="13">
        <v>21046</v>
      </c>
      <c r="C995" s="13">
        <v>2506</v>
      </c>
      <c r="D995" s="13">
        <v>23552</v>
      </c>
      <c r="E995" s="21">
        <v>6.4284249930241823E-4</v>
      </c>
      <c r="F995" s="22">
        <v>4095666.2974679973</v>
      </c>
      <c r="G995" s="23">
        <v>1145</v>
      </c>
      <c r="H995" s="22">
        <v>3577.001133159823</v>
      </c>
      <c r="I995" s="23">
        <f>VLOOKUP('[1]NPRM FY2016'!A:A, '[1]NPRM FY2016'!$A:$I, 7, FALSE)</f>
        <v>1704.3333333333333</v>
      </c>
      <c r="J995" s="22">
        <f>VLOOKUP('[1]NPRM FY2016'!A:A, '[1]NPRM FY2016'!$A:$I, 8, FALSE)</f>
        <v>2403.0899457078021</v>
      </c>
      <c r="K995" s="13" t="s">
        <v>15</v>
      </c>
    </row>
    <row r="996" spans="1:11" x14ac:dyDescent="0.25">
      <c r="A996" s="13" t="s">
        <v>1108</v>
      </c>
      <c r="B996" s="13">
        <v>49953</v>
      </c>
      <c r="C996" s="13">
        <v>3777</v>
      </c>
      <c r="D996" s="13">
        <v>53730</v>
      </c>
      <c r="E996" s="21">
        <v>1.4665390407404436E-3</v>
      </c>
      <c r="F996" s="22">
        <v>9343586.5388483126</v>
      </c>
      <c r="G996" s="23">
        <v>8081.666666666667</v>
      </c>
      <c r="H996" s="22">
        <v>1156.145993670651</v>
      </c>
      <c r="I996" s="23">
        <f>VLOOKUP('[1]NPRM FY2016'!A:A, '[1]NPRM FY2016'!$A:$I, 7, FALSE)</f>
        <v>12249</v>
      </c>
      <c r="J996" s="22">
        <f>VLOOKUP('[1]NPRM FY2016'!A:A, '[1]NPRM FY2016'!$A:$I, 8, FALSE)</f>
        <v>762.80402798990224</v>
      </c>
      <c r="K996" s="13" t="s">
        <v>15</v>
      </c>
    </row>
    <row r="997" spans="1:11" x14ac:dyDescent="0.25">
      <c r="A997" s="13" t="s">
        <v>1109</v>
      </c>
      <c r="B997" s="13">
        <v>15783</v>
      </c>
      <c r="C997" s="13">
        <v>1108</v>
      </c>
      <c r="D997" s="13">
        <v>16891</v>
      </c>
      <c r="E997" s="21">
        <v>4.610331460477728E-4</v>
      </c>
      <c r="F997" s="22">
        <v>2937325.8929403843</v>
      </c>
      <c r="G997" s="23">
        <v>3146.3333333333335</v>
      </c>
      <c r="H997" s="22">
        <v>933.57110698391273</v>
      </c>
      <c r="I997" s="23">
        <f>VLOOKUP('[1]NPRM FY2016'!A:A, '[1]NPRM FY2016'!$A:$I, 7, FALSE)</f>
        <v>4750.666666666667</v>
      </c>
      <c r="J997" s="22">
        <f>VLOOKUP('[1]NPRM FY2016'!A:A, '[1]NPRM FY2016'!$A:$I, 8, FALSE)</f>
        <v>618.29761990044574</v>
      </c>
      <c r="K997" s="13" t="s">
        <v>15</v>
      </c>
    </row>
    <row r="998" spans="1:11" x14ac:dyDescent="0.25">
      <c r="A998" s="13" t="s">
        <v>1110</v>
      </c>
      <c r="B998" s="13">
        <v>328</v>
      </c>
      <c r="C998" s="13">
        <v>142</v>
      </c>
      <c r="D998" s="13">
        <v>470</v>
      </c>
      <c r="E998" s="21">
        <v>1.2828463598511232E-5</v>
      </c>
      <c r="F998" s="22" t="s">
        <v>130</v>
      </c>
      <c r="G998" s="23">
        <v>524.66666666666663</v>
      </c>
      <c r="H998" s="22">
        <v>155.77980518357381</v>
      </c>
      <c r="I998" s="23">
        <f>VLOOKUP('[1]NPRM FY2016'!A:A, '[1]NPRM FY2016'!$A:$I, 7, FALSE)</f>
        <v>763</v>
      </c>
      <c r="J998" s="22">
        <f>VLOOKUP('[1]NPRM FY2016'!A:A, '[1]NPRM FY2016'!$A:$I, 8, FALSE)</f>
        <v>107.11988351199003</v>
      </c>
      <c r="K998" s="13" t="s">
        <v>77</v>
      </c>
    </row>
    <row r="999" spans="1:11" x14ac:dyDescent="0.25">
      <c r="A999" s="13" t="s">
        <v>1111</v>
      </c>
      <c r="B999" s="13">
        <v>2683</v>
      </c>
      <c r="C999" s="13">
        <v>90</v>
      </c>
      <c r="D999" s="13">
        <v>2773</v>
      </c>
      <c r="E999" s="21">
        <v>7.5687935231216264E-5</v>
      </c>
      <c r="F999" s="22" t="s">
        <v>130</v>
      </c>
      <c r="G999" s="23" t="s">
        <v>130</v>
      </c>
      <c r="H999" s="22" t="s">
        <v>130</v>
      </c>
      <c r="I999" s="23" t="str">
        <f>VLOOKUP('[1]NPRM FY2016'!A:A, '[1]NPRM FY2016'!$A:$I, 7, FALSE)</f>
        <v>N/A</v>
      </c>
      <c r="J999" s="22" t="str">
        <f>VLOOKUP('[1]NPRM FY2016'!A:A, '[1]NPRM FY2016'!$A:$I, 8, FALSE)</f>
        <v>N/A</v>
      </c>
      <c r="K999" s="13" t="s">
        <v>28</v>
      </c>
    </row>
    <row r="1000" spans="1:11" x14ac:dyDescent="0.25">
      <c r="A1000" s="13" t="s">
        <v>1112</v>
      </c>
      <c r="B1000" s="13">
        <v>9116</v>
      </c>
      <c r="C1000" s="13">
        <v>960</v>
      </c>
      <c r="D1000" s="13">
        <v>10076</v>
      </c>
      <c r="E1000" s="21">
        <v>2.7502042386935997E-4</v>
      </c>
      <c r="F1000" s="22">
        <v>1752205.0617054834</v>
      </c>
      <c r="G1000" s="23">
        <v>4522</v>
      </c>
      <c r="H1000" s="22">
        <v>387.48453376945673</v>
      </c>
      <c r="I1000" s="23">
        <f>VLOOKUP('[1]NPRM FY2016'!A:A, '[1]NPRM FY2016'!$A:$I, 7, FALSE)</f>
        <v>6941.666666666667</v>
      </c>
      <c r="J1000" s="22">
        <f>VLOOKUP('[1]NPRM FY2016'!A:A, '[1]NPRM FY2016'!$A:$I, 8, FALSE)</f>
        <v>252.41849628410324</v>
      </c>
      <c r="K1000" s="13" t="s">
        <v>15</v>
      </c>
    </row>
    <row r="1001" spans="1:11" x14ac:dyDescent="0.25">
      <c r="A1001" s="13" t="s">
        <v>1113</v>
      </c>
      <c r="B1001" s="13">
        <v>3956</v>
      </c>
      <c r="C1001" s="13">
        <v>811</v>
      </c>
      <c r="D1001" s="13">
        <v>4767</v>
      </c>
      <c r="E1001" s="21">
        <v>1.3011337441298519E-4</v>
      </c>
      <c r="F1001" s="22">
        <v>828975.93580290163</v>
      </c>
      <c r="G1001" s="23">
        <v>1885.6666666666667</v>
      </c>
      <c r="H1001" s="22">
        <v>439.61955230841522</v>
      </c>
      <c r="I1001" s="23">
        <f>VLOOKUP('[1]NPRM FY2016'!A:A, '[1]NPRM FY2016'!$A:$I, 7, FALSE)</f>
        <v>2820</v>
      </c>
      <c r="J1001" s="22">
        <f>VLOOKUP('[1]NPRM FY2016'!A:A, '[1]NPRM FY2016'!$A:$I, 8, FALSE)</f>
        <v>293.96309780244741</v>
      </c>
      <c r="K1001" s="13" t="s">
        <v>15</v>
      </c>
    </row>
    <row r="1002" spans="1:11" x14ac:dyDescent="0.25">
      <c r="A1002" s="13" t="s">
        <v>1114</v>
      </c>
      <c r="B1002" s="13">
        <v>31440</v>
      </c>
      <c r="C1002" s="13">
        <v>1440</v>
      </c>
      <c r="D1002" s="13">
        <v>32880</v>
      </c>
      <c r="E1002" s="21">
        <v>8.9744655982776454E-4</v>
      </c>
      <c r="F1002" s="22">
        <v>5717795.0008809334</v>
      </c>
      <c r="G1002" s="23">
        <v>6178.333333333333</v>
      </c>
      <c r="H1002" s="22">
        <v>925.45913151566231</v>
      </c>
      <c r="I1002" s="23">
        <f>VLOOKUP('[1]NPRM FY2016'!A:A, '[1]NPRM FY2016'!$A:$I, 7, FALSE)</f>
        <v>9417.6666666666661</v>
      </c>
      <c r="J1002" s="22">
        <f>VLOOKUP('[1]NPRM FY2016'!A:A, '[1]NPRM FY2016'!$A:$I, 8, FALSE)</f>
        <v>607.13499460739752</v>
      </c>
      <c r="K1002" s="13" t="s">
        <v>15</v>
      </c>
    </row>
    <row r="1003" spans="1:11" x14ac:dyDescent="0.25">
      <c r="A1003" s="13" t="s">
        <v>1115</v>
      </c>
      <c r="B1003" s="13">
        <v>10674</v>
      </c>
      <c r="C1003" s="13">
        <v>2104</v>
      </c>
      <c r="D1003" s="13">
        <v>12778</v>
      </c>
      <c r="E1003" s="21">
        <v>3.4877044225909901E-4</v>
      </c>
      <c r="F1003" s="22">
        <v>2222079.8212061003</v>
      </c>
      <c r="G1003" s="23">
        <v>2501.3333333333335</v>
      </c>
      <c r="H1003" s="22">
        <v>888.35813747578629</v>
      </c>
      <c r="I1003" s="23">
        <f>VLOOKUP('[1]NPRM FY2016'!A:A, '[1]NPRM FY2016'!$A:$I, 7, FALSE)</f>
        <v>3743</v>
      </c>
      <c r="J1003" s="22">
        <f>VLOOKUP('[1]NPRM FY2016'!A:A, '[1]NPRM FY2016'!$A:$I, 8, FALSE)</f>
        <v>593.66278952874711</v>
      </c>
      <c r="K1003" s="13" t="s">
        <v>15</v>
      </c>
    </row>
    <row r="1004" spans="1:11" x14ac:dyDescent="0.25">
      <c r="A1004" s="13" t="s">
        <v>1116</v>
      </c>
      <c r="B1004" s="13">
        <v>18030</v>
      </c>
      <c r="C1004" s="13">
        <v>1926</v>
      </c>
      <c r="D1004" s="13">
        <v>19956</v>
      </c>
      <c r="E1004" s="21">
        <v>5.4469110547210667E-4</v>
      </c>
      <c r="F1004" s="22">
        <v>3470325.9439653256</v>
      </c>
      <c r="G1004" s="23">
        <v>3402.6666666666665</v>
      </c>
      <c r="H1004" s="22">
        <v>1019.8841919960793</v>
      </c>
      <c r="I1004" s="23">
        <f>VLOOKUP('[1]NPRM FY2016'!A:A, '[1]NPRM FY2016'!$A:$I, 7, FALSE)</f>
        <v>5097.333333333333</v>
      </c>
      <c r="J1004" s="22">
        <f>VLOOKUP('[1]NPRM FY2016'!A:A, '[1]NPRM FY2016'!$A:$I, 8, FALSE)</f>
        <v>680.81204759978925</v>
      </c>
      <c r="K1004" s="13" t="s">
        <v>15</v>
      </c>
    </row>
    <row r="1005" spans="1:11" x14ac:dyDescent="0.25">
      <c r="A1005" s="13" t="s">
        <v>1117</v>
      </c>
      <c r="B1005" s="13">
        <v>7385</v>
      </c>
      <c r="C1005" s="13">
        <v>803</v>
      </c>
      <c r="D1005" s="13">
        <v>8188</v>
      </c>
      <c r="E1005" s="21">
        <v>2.2348821264810633E-4</v>
      </c>
      <c r="F1005" s="22" t="s">
        <v>130</v>
      </c>
      <c r="G1005" s="23" t="s">
        <v>130</v>
      </c>
      <c r="H1005" s="22" t="s">
        <v>130</v>
      </c>
      <c r="I1005" s="23" t="str">
        <f>VLOOKUP('[1]NPRM FY2016'!A:A, '[1]NPRM FY2016'!$A:$I, 7, FALSE)</f>
        <v>N/A</v>
      </c>
      <c r="J1005" s="22" t="str">
        <f>VLOOKUP('[1]NPRM FY2016'!A:A, '[1]NPRM FY2016'!$A:$I, 8, FALSE)</f>
        <v>N/A</v>
      </c>
      <c r="K1005" s="13" t="s">
        <v>28</v>
      </c>
    </row>
    <row r="1006" spans="1:11" x14ac:dyDescent="0.25">
      <c r="A1006" s="13" t="s">
        <v>1118</v>
      </c>
      <c r="B1006" s="13">
        <v>4568</v>
      </c>
      <c r="C1006" s="13">
        <v>694</v>
      </c>
      <c r="D1006" s="13">
        <v>5262</v>
      </c>
      <c r="E1006" s="21">
        <v>1.4362420309652361E-4</v>
      </c>
      <c r="F1006" s="22" t="s">
        <v>130</v>
      </c>
      <c r="G1006" s="23" t="s">
        <v>130</v>
      </c>
      <c r="H1006" s="22" t="s">
        <v>130</v>
      </c>
      <c r="I1006" s="23" t="str">
        <f>VLOOKUP('[1]NPRM FY2016'!A:A, '[1]NPRM FY2016'!$A:$I, 7, FALSE)</f>
        <v>N/A</v>
      </c>
      <c r="J1006" s="22" t="str">
        <f>VLOOKUP('[1]NPRM FY2016'!A:A, '[1]NPRM FY2016'!$A:$I, 8, FALSE)</f>
        <v>N/A</v>
      </c>
      <c r="K1006" s="13" t="s">
        <v>28</v>
      </c>
    </row>
    <row r="1007" spans="1:11" x14ac:dyDescent="0.25">
      <c r="A1007" s="13" t="s">
        <v>1119</v>
      </c>
      <c r="B1007" s="13">
        <v>1591</v>
      </c>
      <c r="C1007" s="13">
        <v>134</v>
      </c>
      <c r="D1007" s="13">
        <v>1725</v>
      </c>
      <c r="E1007" s="21">
        <v>4.708319086687633E-5</v>
      </c>
      <c r="F1007" s="22">
        <v>299975.55889658182</v>
      </c>
      <c r="G1007" s="23">
        <v>938</v>
      </c>
      <c r="H1007" s="22">
        <v>319.80336769358405</v>
      </c>
      <c r="I1007" s="23">
        <f>VLOOKUP('[1]NPRM FY2016'!A:A, '[1]NPRM FY2016'!$A:$I, 7, FALSE)</f>
        <v>1386.6666666666667</v>
      </c>
      <c r="J1007" s="22">
        <f>VLOOKUP('[1]NPRM FY2016'!A:A, '[1]NPRM FY2016'!$A:$I, 8, FALSE)</f>
        <v>216.32852805041958</v>
      </c>
      <c r="K1007" s="13" t="s">
        <v>15</v>
      </c>
    </row>
    <row r="1008" spans="1:11" x14ac:dyDescent="0.25">
      <c r="A1008" s="13" t="s">
        <v>1120</v>
      </c>
      <c r="B1008" s="13">
        <v>20663</v>
      </c>
      <c r="C1008" s="13">
        <v>1364</v>
      </c>
      <c r="D1008" s="13">
        <v>22027</v>
      </c>
      <c r="E1008" s="21">
        <v>6.0121822911575939E-4</v>
      </c>
      <c r="F1008" s="22">
        <v>3830470.5135159465</v>
      </c>
      <c r="G1008" s="23">
        <v>2906.6666666666665</v>
      </c>
      <c r="H1008" s="22">
        <v>1317.8224243747522</v>
      </c>
      <c r="I1008" s="23">
        <f>VLOOKUP('[1]NPRM FY2016'!A:A, '[1]NPRM FY2016'!$A:$I, 7, FALSE)</f>
        <v>4364.333333333333</v>
      </c>
      <c r="J1008" s="22">
        <f>VLOOKUP('[1]NPRM FY2016'!A:A, '[1]NPRM FY2016'!$A:$I, 8, FALSE)</f>
        <v>877.67597499028795</v>
      </c>
      <c r="K1008" s="13" t="s">
        <v>15</v>
      </c>
    </row>
    <row r="1009" spans="1:11" x14ac:dyDescent="0.25">
      <c r="A1009" s="13" t="s">
        <v>1121</v>
      </c>
      <c r="B1009" s="13">
        <v>8472</v>
      </c>
      <c r="C1009" s="13">
        <v>709</v>
      </c>
      <c r="D1009" s="13">
        <v>9181</v>
      </c>
      <c r="E1009" s="21">
        <v>2.5059175382538643E-4</v>
      </c>
      <c r="F1009" s="22">
        <v>1596565.5688287059</v>
      </c>
      <c r="G1009" s="23">
        <v>972</v>
      </c>
      <c r="H1009" s="22">
        <v>1642.5571695768579</v>
      </c>
      <c r="I1009" s="23">
        <f>VLOOKUP('[1]NPRM FY2016'!A:A, '[1]NPRM FY2016'!$A:$I, 7, FALSE)</f>
        <v>1448.3333333333333</v>
      </c>
      <c r="J1009" s="22">
        <f>VLOOKUP('[1]NPRM FY2016'!A:A, '[1]NPRM FY2016'!$A:$I, 8, FALSE)</f>
        <v>1102.3467678909362</v>
      </c>
      <c r="K1009" s="13" t="s">
        <v>15</v>
      </c>
    </row>
    <row r="1010" spans="1:11" x14ac:dyDescent="0.25">
      <c r="A1010" s="13" t="s">
        <v>1122</v>
      </c>
      <c r="B1010" s="13">
        <v>14237</v>
      </c>
      <c r="C1010" s="13">
        <v>821</v>
      </c>
      <c r="D1010" s="13">
        <v>15058</v>
      </c>
      <c r="E1010" s="21">
        <v>4.1100213801357902E-4</v>
      </c>
      <c r="F1010" s="22">
        <v>2618569.2555737561</v>
      </c>
      <c r="G1010" s="23">
        <v>4802</v>
      </c>
      <c r="H1010" s="22">
        <v>545.30804989041155</v>
      </c>
      <c r="I1010" s="23">
        <f>VLOOKUP('[1]NPRM FY2016'!A:A, '[1]NPRM FY2016'!$A:$I, 7, FALSE)</f>
        <v>7368.666666666667</v>
      </c>
      <c r="J1010" s="22">
        <f>VLOOKUP('[1]NPRM FY2016'!A:A, '[1]NPRM FY2016'!$A:$I, 8, FALSE)</f>
        <v>355.36541059989452</v>
      </c>
      <c r="K1010" s="13" t="s">
        <v>15</v>
      </c>
    </row>
    <row r="1011" spans="1:11" x14ac:dyDescent="0.25">
      <c r="A1011" s="13" t="s">
        <v>1123</v>
      </c>
      <c r="B1011" s="13">
        <v>7796</v>
      </c>
      <c r="C1011" s="13">
        <v>1234</v>
      </c>
      <c r="D1011" s="13">
        <v>9030</v>
      </c>
      <c r="E1011" s="21">
        <v>2.4647026871182221E-4</v>
      </c>
      <c r="F1011" s="22">
        <v>1570306.8387455849</v>
      </c>
      <c r="G1011" s="23">
        <v>2620.6666666666665</v>
      </c>
      <c r="H1011" s="22">
        <v>599.20128672561123</v>
      </c>
      <c r="I1011" s="23">
        <f>VLOOKUP('[1]NPRM FY2016'!A:A, '[1]NPRM FY2016'!$A:$I, 7, FALSE)</f>
        <v>3940.3333333333335</v>
      </c>
      <c r="J1011" s="22">
        <f>VLOOKUP('[1]NPRM FY2016'!A:A, '[1]NPRM FY2016'!$A:$I, 8, FALSE)</f>
        <v>398.52131936695326</v>
      </c>
      <c r="K1011" s="13" t="s">
        <v>15</v>
      </c>
    </row>
    <row r="1012" spans="1:11" x14ac:dyDescent="0.25">
      <c r="A1012" s="13" t="s">
        <v>1124</v>
      </c>
      <c r="B1012" s="13">
        <v>7572</v>
      </c>
      <c r="C1012" s="13">
        <v>1661</v>
      </c>
      <c r="D1012" s="13">
        <v>9233</v>
      </c>
      <c r="E1012" s="21">
        <v>2.52011073202243E-4</v>
      </c>
      <c r="F1012" s="22">
        <v>1605608.3103142839</v>
      </c>
      <c r="G1012" s="23">
        <v>2264.6666666666665</v>
      </c>
      <c r="H1012" s="22">
        <v>708.98218000336362</v>
      </c>
      <c r="I1012" s="23">
        <f>VLOOKUP('[1]NPRM FY2016'!A:A, '[1]NPRM FY2016'!$A:$I, 7, FALSE)</f>
        <v>3441.3333333333335</v>
      </c>
      <c r="J1012" s="22">
        <f>VLOOKUP('[1]NPRM FY2016'!A:A, '[1]NPRM FY2016'!$A:$I, 8, FALSE)</f>
        <v>466.56576239275972</v>
      </c>
      <c r="K1012" s="13" t="s">
        <v>15</v>
      </c>
    </row>
    <row r="1013" spans="1:11" x14ac:dyDescent="0.25">
      <c r="A1013" s="13" t="s">
        <v>1125</v>
      </c>
      <c r="B1013" s="13">
        <v>10512</v>
      </c>
      <c r="C1013" s="13">
        <v>1068</v>
      </c>
      <c r="D1013" s="13">
        <v>11580</v>
      </c>
      <c r="E1013" s="21">
        <v>3.1607150738459589E-4</v>
      </c>
      <c r="F1013" s="22" t="s">
        <v>130</v>
      </c>
      <c r="G1013" s="23" t="s">
        <v>130</v>
      </c>
      <c r="H1013" s="22" t="s">
        <v>130</v>
      </c>
      <c r="I1013" s="23" t="str">
        <f>VLOOKUP('[1]NPRM FY2016'!A:A, '[1]NPRM FY2016'!$A:$I, 7, FALSE)</f>
        <v>N/A</v>
      </c>
      <c r="J1013" s="22" t="str">
        <f>VLOOKUP('[1]NPRM FY2016'!A:A, '[1]NPRM FY2016'!$A:$I, 8, FALSE)</f>
        <v>N/A</v>
      </c>
      <c r="K1013" s="13" t="s">
        <v>28</v>
      </c>
    </row>
    <row r="1014" spans="1:11" x14ac:dyDescent="0.25">
      <c r="A1014" s="13" t="s">
        <v>1126</v>
      </c>
      <c r="B1014" s="13">
        <v>12344</v>
      </c>
      <c r="C1014" s="13">
        <v>1201</v>
      </c>
      <c r="D1014" s="13">
        <v>13545</v>
      </c>
      <c r="E1014" s="21">
        <v>3.6970540306773328E-4</v>
      </c>
      <c r="F1014" s="22">
        <v>2355460.2581183771</v>
      </c>
      <c r="G1014" s="23">
        <v>5201.666666666667</v>
      </c>
      <c r="H1014" s="22">
        <v>452.82798938514134</v>
      </c>
      <c r="I1014" s="23">
        <f>VLOOKUP('[1]NPRM FY2016'!A:A, '[1]NPRM FY2016'!$A:$I, 7, FALSE)</f>
        <v>7835</v>
      </c>
      <c r="J1014" s="22">
        <f>VLOOKUP('[1]NPRM FY2016'!A:A, '[1]NPRM FY2016'!$A:$I, 8, FALSE)</f>
        <v>300.63308974069906</v>
      </c>
      <c r="K1014" s="13" t="s">
        <v>15</v>
      </c>
    </row>
    <row r="1015" spans="1:11" x14ac:dyDescent="0.25">
      <c r="A1015" s="13" t="s">
        <v>1127</v>
      </c>
      <c r="B1015" s="13">
        <v>3123</v>
      </c>
      <c r="C1015" s="13">
        <v>177</v>
      </c>
      <c r="D1015" s="13">
        <v>3300</v>
      </c>
      <c r="E1015" s="21">
        <v>9.0072191223589508E-5</v>
      </c>
      <c r="F1015" s="22">
        <v>573866.28658476518</v>
      </c>
      <c r="G1015" s="23">
        <v>1154</v>
      </c>
      <c r="H1015" s="22">
        <v>497.28447710984852</v>
      </c>
      <c r="I1015" s="23">
        <f>VLOOKUP('[1]NPRM FY2016'!A:A, '[1]NPRM FY2016'!$A:$I, 7, FALSE)</f>
        <v>1722.3333333333333</v>
      </c>
      <c r="J1015" s="22">
        <f>VLOOKUP('[1]NPRM FY2016'!A:A, '[1]NPRM FY2016'!$A:$I, 8, FALSE)</f>
        <v>333.19118632751997</v>
      </c>
      <c r="K1015" s="13" t="s">
        <v>15</v>
      </c>
    </row>
    <row r="1016" spans="1:11" x14ac:dyDescent="0.25">
      <c r="A1016" s="13" t="s">
        <v>1128</v>
      </c>
      <c r="B1016" s="13">
        <v>30250</v>
      </c>
      <c r="C1016" s="13">
        <v>2138</v>
      </c>
      <c r="D1016" s="13">
        <v>32388</v>
      </c>
      <c r="E1016" s="21">
        <v>8.8401761495442936E-4</v>
      </c>
      <c r="F1016" s="22">
        <v>5632236.7545173867</v>
      </c>
      <c r="G1016" s="23">
        <v>5187.666666666667</v>
      </c>
      <c r="H1016" s="22">
        <v>1085.697504565454</v>
      </c>
      <c r="I1016" s="23">
        <f>VLOOKUP('[1]NPRM FY2016'!A:A, '[1]NPRM FY2016'!$A:$I, 7, FALSE)</f>
        <v>7816</v>
      </c>
      <c r="J1016" s="22">
        <f>VLOOKUP('[1]NPRM FY2016'!A:A, '[1]NPRM FY2016'!$A:$I, 8, FALSE)</f>
        <v>720.60347422177415</v>
      </c>
      <c r="K1016" s="13" t="s">
        <v>15</v>
      </c>
    </row>
    <row r="1017" spans="1:11" x14ac:dyDescent="0.25">
      <c r="A1017" s="13" t="s">
        <v>1129</v>
      </c>
      <c r="B1017" s="13">
        <v>13091</v>
      </c>
      <c r="C1017" s="13">
        <v>1472</v>
      </c>
      <c r="D1017" s="13">
        <v>14563</v>
      </c>
      <c r="E1017" s="21">
        <v>3.9749130933004057E-4</v>
      </c>
      <c r="F1017" s="22">
        <v>2532489.3125860412</v>
      </c>
      <c r="G1017" s="23">
        <v>3696.6666666666665</v>
      </c>
      <c r="H1017" s="22">
        <v>685.07375453184159</v>
      </c>
      <c r="I1017" s="23">
        <f>VLOOKUP('[1]NPRM FY2016'!A:A, '[1]NPRM FY2016'!$A:$I, 7, FALSE)</f>
        <v>5566</v>
      </c>
      <c r="J1017" s="22">
        <f>VLOOKUP('[1]NPRM FY2016'!A:A, '[1]NPRM FY2016'!$A:$I, 8, FALSE)</f>
        <v>454.99269000827184</v>
      </c>
      <c r="K1017" s="13" t="s">
        <v>15</v>
      </c>
    </row>
    <row r="1018" spans="1:11" x14ac:dyDescent="0.25">
      <c r="A1018" s="13" t="s">
        <v>1130</v>
      </c>
      <c r="B1018" s="13">
        <v>43141</v>
      </c>
      <c r="C1018" s="13">
        <v>5001</v>
      </c>
      <c r="D1018" s="13">
        <v>48142</v>
      </c>
      <c r="E1018" s="21">
        <v>1.3140167969351653E-3</v>
      </c>
      <c r="F1018" s="22">
        <v>8371839.6268981108</v>
      </c>
      <c r="G1018" s="23">
        <v>8193</v>
      </c>
      <c r="H1018" s="22">
        <v>1021.8283445499952</v>
      </c>
      <c r="I1018" s="23">
        <f>VLOOKUP('[1]NPRM FY2016'!A:A, '[1]NPRM FY2016'!$A:$I, 7, FALSE)</f>
        <v>12219.666666666666</v>
      </c>
      <c r="J1018" s="22">
        <f>VLOOKUP('[1]NPRM FY2016'!A:A, '[1]NPRM FY2016'!$A:$I, 8, FALSE)</f>
        <v>685.11194742612543</v>
      </c>
      <c r="K1018" s="13" t="s">
        <v>15</v>
      </c>
    </row>
    <row r="1019" spans="1:11" x14ac:dyDescent="0.25">
      <c r="A1019" s="13" t="s">
        <v>1131</v>
      </c>
      <c r="B1019" s="13">
        <v>2665</v>
      </c>
      <c r="C1019" s="13">
        <v>237</v>
      </c>
      <c r="D1019" s="13">
        <v>2902</v>
      </c>
      <c r="E1019" s="21">
        <v>7.9208939069956593E-5</v>
      </c>
      <c r="F1019" s="22">
        <v>504654.53444514814</v>
      </c>
      <c r="G1019" s="23">
        <v>1568</v>
      </c>
      <c r="H1019" s="22">
        <v>321.84600411042612</v>
      </c>
      <c r="I1019" s="23">
        <f>VLOOKUP('[1]NPRM FY2016'!A:A, '[1]NPRM FY2016'!$A:$I, 7, FALSE)</f>
        <v>2364.6666666666665</v>
      </c>
      <c r="J1019" s="22">
        <f>VLOOKUP('[1]NPRM FY2016'!A:A, '[1]NPRM FY2016'!$A:$I, 8, FALSE)</f>
        <v>213.41466074646806</v>
      </c>
      <c r="K1019" s="13" t="s">
        <v>15</v>
      </c>
    </row>
    <row r="1020" spans="1:11" x14ac:dyDescent="0.25">
      <c r="A1020" s="13" t="s">
        <v>1132</v>
      </c>
      <c r="B1020" s="13">
        <v>8641</v>
      </c>
      <c r="C1020" s="13">
        <v>766</v>
      </c>
      <c r="D1020" s="13">
        <v>9407</v>
      </c>
      <c r="E1020" s="21">
        <v>2.5676033419403229E-4</v>
      </c>
      <c r="F1020" s="22" t="s">
        <v>130</v>
      </c>
      <c r="G1020" s="23" t="s">
        <v>130</v>
      </c>
      <c r="H1020" s="22" t="s">
        <v>130</v>
      </c>
      <c r="I1020" s="23" t="str">
        <f>VLOOKUP('[1]NPRM FY2016'!A:A, '[1]NPRM FY2016'!$A:$I, 7, FALSE)</f>
        <v>N/A</v>
      </c>
      <c r="J1020" s="22" t="str">
        <f>VLOOKUP('[1]NPRM FY2016'!A:A, '[1]NPRM FY2016'!$A:$I, 8, FALSE)</f>
        <v>N/A</v>
      </c>
      <c r="K1020" s="13" t="s">
        <v>28</v>
      </c>
    </row>
    <row r="1021" spans="1:11" x14ac:dyDescent="0.25">
      <c r="A1021" s="13" t="s">
        <v>1133</v>
      </c>
      <c r="B1021" s="13">
        <v>4966</v>
      </c>
      <c r="C1021" s="13">
        <v>299</v>
      </c>
      <c r="D1021" s="13">
        <v>5265</v>
      </c>
      <c r="E1021" s="21">
        <v>1.4370608690672689E-4</v>
      </c>
      <c r="F1021" s="22">
        <v>915577.57541478449</v>
      </c>
      <c r="G1021" s="23">
        <v>1468</v>
      </c>
      <c r="H1021" s="22">
        <v>623.69044646783686</v>
      </c>
      <c r="I1021" s="23">
        <f>VLOOKUP('[1]NPRM FY2016'!A:A, '[1]NPRM FY2016'!$A:$I, 7, FALSE)</f>
        <v>2261.3333333333335</v>
      </c>
      <c r="J1021" s="22">
        <f>VLOOKUP('[1]NPRM FY2016'!A:A, '[1]NPRM FY2016'!$A:$I, 8, FALSE)</f>
        <v>404.88395139215112</v>
      </c>
      <c r="K1021" s="13" t="s">
        <v>15</v>
      </c>
    </row>
    <row r="1022" spans="1:11" x14ac:dyDescent="0.25">
      <c r="A1022" s="13" t="s">
        <v>1134</v>
      </c>
      <c r="B1022" s="13">
        <v>18359</v>
      </c>
      <c r="C1022" s="13">
        <v>791</v>
      </c>
      <c r="D1022" s="13">
        <v>19150</v>
      </c>
      <c r="E1022" s="21">
        <v>5.2269165513082994E-4</v>
      </c>
      <c r="F1022" s="22">
        <v>3330163.4509388646</v>
      </c>
      <c r="G1022" s="23">
        <v>3691.3333333333335</v>
      </c>
      <c r="H1022" s="22">
        <v>902.15733725994164</v>
      </c>
      <c r="I1022" s="23">
        <f>VLOOKUP('[1]NPRM FY2016'!A:A, '[1]NPRM FY2016'!$A:$I, 7, FALSE)</f>
        <v>5463</v>
      </c>
      <c r="J1022" s="22">
        <f>VLOOKUP('[1]NPRM FY2016'!A:A, '[1]NPRM FY2016'!$A:$I, 8, FALSE)</f>
        <v>609.58510908637459</v>
      </c>
      <c r="K1022" s="13" t="s">
        <v>15</v>
      </c>
    </row>
    <row r="1023" spans="1:11" x14ac:dyDescent="0.25">
      <c r="A1023" s="13" t="s">
        <v>1135</v>
      </c>
      <c r="B1023" s="13">
        <v>2407</v>
      </c>
      <c r="C1023" s="13">
        <v>198</v>
      </c>
      <c r="D1023" s="13">
        <v>2605</v>
      </c>
      <c r="E1023" s="21">
        <v>7.1102441859833537E-5</v>
      </c>
      <c r="F1023" s="22" t="s">
        <v>130</v>
      </c>
      <c r="G1023" s="23" t="s">
        <v>130</v>
      </c>
      <c r="H1023" s="22" t="s">
        <v>130</v>
      </c>
      <c r="I1023" s="23" t="str">
        <f>VLOOKUP('[1]NPRM FY2016'!A:A, '[1]NPRM FY2016'!$A:$I, 7, FALSE)</f>
        <v>N/A</v>
      </c>
      <c r="J1023" s="22" t="str">
        <f>VLOOKUP('[1]NPRM FY2016'!A:A, '[1]NPRM FY2016'!$A:$I, 8, FALSE)</f>
        <v>N/A</v>
      </c>
      <c r="K1023" s="13" t="s">
        <v>28</v>
      </c>
    </row>
    <row r="1024" spans="1:11" x14ac:dyDescent="0.25">
      <c r="A1024" s="13" t="s">
        <v>1136</v>
      </c>
      <c r="B1024" s="13">
        <v>9747</v>
      </c>
      <c r="C1024" s="13">
        <v>913</v>
      </c>
      <c r="D1024" s="13">
        <v>10660</v>
      </c>
      <c r="E1024" s="21">
        <v>2.9096047225559519E-4</v>
      </c>
      <c r="F1024" s="22">
        <v>1853762.0045435142</v>
      </c>
      <c r="G1024" s="23">
        <v>1002.3333333333334</v>
      </c>
      <c r="H1024" s="22">
        <v>1849.4466290756709</v>
      </c>
      <c r="I1024" s="23">
        <f>VLOOKUP('[1]NPRM FY2016'!A:A, '[1]NPRM FY2016'!$A:$I, 7, FALSE)</f>
        <v>1550</v>
      </c>
      <c r="J1024" s="22">
        <f>VLOOKUP('[1]NPRM FY2016'!A:A, '[1]NPRM FY2016'!$A:$I, 8, FALSE)</f>
        <v>1195.9754868022671</v>
      </c>
      <c r="K1024" s="13" t="s">
        <v>15</v>
      </c>
    </row>
    <row r="1025" spans="1:11" x14ac:dyDescent="0.25">
      <c r="A1025" s="13" t="s">
        <v>1137</v>
      </c>
      <c r="B1025" s="13">
        <v>523</v>
      </c>
      <c r="C1025" s="13">
        <v>184</v>
      </c>
      <c r="D1025" s="13">
        <v>707</v>
      </c>
      <c r="E1025" s="21">
        <v>1.9297284604569023E-5</v>
      </c>
      <c r="F1025" s="22">
        <v>122946.50442891788</v>
      </c>
      <c r="G1025" s="23">
        <v>516.66666666666663</v>
      </c>
      <c r="H1025" s="22">
        <v>237.96097631403461</v>
      </c>
      <c r="I1025" s="23">
        <f>VLOOKUP('[1]NPRM FY2016'!A:A, '[1]NPRM FY2016'!$A:$I, 7, FALSE)</f>
        <v>774.33333333333337</v>
      </c>
      <c r="J1025" s="22">
        <f>VLOOKUP('[1]NPRM FY2016'!A:A, '[1]NPRM FY2016'!$A:$I, 8, FALSE)</f>
        <v>158.77723344242514</v>
      </c>
      <c r="K1025" s="13" t="s">
        <v>15</v>
      </c>
    </row>
    <row r="1026" spans="1:11" x14ac:dyDescent="0.25">
      <c r="A1026" s="13" t="s">
        <v>1138</v>
      </c>
      <c r="B1026" s="13">
        <v>2353</v>
      </c>
      <c r="C1026" s="13">
        <v>116</v>
      </c>
      <c r="D1026" s="13">
        <v>2469</v>
      </c>
      <c r="E1026" s="21">
        <v>6.73903757972856E-5</v>
      </c>
      <c r="F1026" s="22">
        <v>429356.32169023796</v>
      </c>
      <c r="G1026" s="23">
        <v>140.33333333333334</v>
      </c>
      <c r="H1026" s="22">
        <v>3059.5462353223606</v>
      </c>
      <c r="I1026" s="23">
        <f>VLOOKUP('[1]NPRM FY2016'!A:A, '[1]NPRM FY2016'!$A:$I, 7, FALSE)</f>
        <v>199.66666666666666</v>
      </c>
      <c r="J1026" s="22">
        <f>VLOOKUP('[1]NPRM FY2016'!A:A, '[1]NPRM FY2016'!$A:$I, 8, FALSE)</f>
        <v>2150.3655510362505</v>
      </c>
      <c r="K1026" s="13" t="s">
        <v>15</v>
      </c>
    </row>
    <row r="1027" spans="1:11" x14ac:dyDescent="0.25">
      <c r="A1027" s="13" t="s">
        <v>1139</v>
      </c>
      <c r="B1027" s="13">
        <v>6015</v>
      </c>
      <c r="C1027" s="13">
        <v>560</v>
      </c>
      <c r="D1027" s="13">
        <v>6575</v>
      </c>
      <c r="E1027" s="21">
        <v>1.7946201736215181E-4</v>
      </c>
      <c r="F1027" s="22">
        <v>1143385.101301464</v>
      </c>
      <c r="G1027" s="23">
        <v>1193.3333333333333</v>
      </c>
      <c r="H1027" s="22">
        <v>958.14393963809835</v>
      </c>
      <c r="I1027" s="23">
        <f>VLOOKUP('[1]NPRM FY2016'!A:A, '[1]NPRM FY2016'!$A:$I, 7, FALSE)</f>
        <v>1790.6666666666667</v>
      </c>
      <c r="J1027" s="22">
        <f>VLOOKUP('[1]NPRM FY2016'!A:A, '[1]NPRM FY2016'!$A:$I, 8, FALSE)</f>
        <v>638.52481457639465</v>
      </c>
      <c r="K1027" s="13" t="s">
        <v>15</v>
      </c>
    </row>
    <row r="1028" spans="1:11" x14ac:dyDescent="0.25">
      <c r="A1028" s="13" t="s">
        <v>1140</v>
      </c>
      <c r="B1028" s="13">
        <v>1505</v>
      </c>
      <c r="C1028" s="13">
        <v>151</v>
      </c>
      <c r="D1028" s="13">
        <v>1656</v>
      </c>
      <c r="E1028" s="21">
        <v>4.5199863232201275E-5</v>
      </c>
      <c r="F1028" s="22">
        <v>287976.53654071852</v>
      </c>
      <c r="G1028" s="23">
        <v>575.33333333333337</v>
      </c>
      <c r="H1028" s="22">
        <v>500.53859190159648</v>
      </c>
      <c r="I1028" s="23">
        <f>VLOOKUP('[1]NPRM FY2016'!A:A, '[1]NPRM FY2016'!$A:$I, 7, FALSE)</f>
        <v>871</v>
      </c>
      <c r="J1028" s="22">
        <f>VLOOKUP('[1]NPRM FY2016'!A:A, '[1]NPRM FY2016'!$A:$I, 8, FALSE)</f>
        <v>330.62748167705917</v>
      </c>
      <c r="K1028" s="13" t="s">
        <v>15</v>
      </c>
    </row>
    <row r="1029" spans="1:11" x14ac:dyDescent="0.25">
      <c r="A1029" s="13" t="s">
        <v>1141</v>
      </c>
      <c r="B1029" s="13">
        <v>27331</v>
      </c>
      <c r="C1029" s="13">
        <v>4228</v>
      </c>
      <c r="D1029" s="13">
        <v>31559</v>
      </c>
      <c r="E1029" s="21">
        <v>8.6139038873492757E-4</v>
      </c>
      <c r="F1029" s="22">
        <v>5488074.5873723039</v>
      </c>
      <c r="G1029" s="23">
        <v>4590.666666666667</v>
      </c>
      <c r="H1029" s="22">
        <v>1195.4853152858634</v>
      </c>
      <c r="I1029" s="23">
        <f>VLOOKUP('[1]NPRM FY2016'!A:A, '[1]NPRM FY2016'!$A:$I, 7, FALSE)</f>
        <v>6736.666666666667</v>
      </c>
      <c r="J1029" s="22">
        <f>VLOOKUP('[1]NPRM FY2016'!A:A, '[1]NPRM FY2016'!$A:$I, 8, FALSE)</f>
        <v>814.65728659658146</v>
      </c>
      <c r="K1029" s="13" t="s">
        <v>15</v>
      </c>
    </row>
    <row r="1030" spans="1:11" x14ac:dyDescent="0.25">
      <c r="A1030" s="13" t="s">
        <v>1142</v>
      </c>
      <c r="B1030" s="13">
        <v>8619</v>
      </c>
      <c r="C1030" s="13">
        <v>2042</v>
      </c>
      <c r="D1030" s="13">
        <v>10661</v>
      </c>
      <c r="E1030" s="21">
        <v>2.9098776685899626E-4</v>
      </c>
      <c r="F1030" s="22">
        <v>1853935.9034182369</v>
      </c>
      <c r="G1030" s="23">
        <v>2271.3333333333335</v>
      </c>
      <c r="H1030" s="22">
        <v>816.23242005499128</v>
      </c>
      <c r="I1030" s="23">
        <f>VLOOKUP('[1]NPRM FY2016'!A:A, '[1]NPRM FY2016'!$A:$I, 7, FALSE)</f>
        <v>3384</v>
      </c>
      <c r="J1030" s="22">
        <f>VLOOKUP('[1]NPRM FY2016'!A:A, '[1]NPRM FY2016'!$A:$I, 8, FALSE)</f>
        <v>547.85339935527099</v>
      </c>
      <c r="K1030" s="13" t="s">
        <v>15</v>
      </c>
    </row>
    <row r="1031" spans="1:11" x14ac:dyDescent="0.25">
      <c r="A1031" s="13" t="s">
        <v>1143</v>
      </c>
      <c r="B1031" s="13">
        <v>3322</v>
      </c>
      <c r="C1031" s="13">
        <v>168</v>
      </c>
      <c r="D1031" s="13">
        <v>3490</v>
      </c>
      <c r="E1031" s="21">
        <v>9.5258165869796171E-5</v>
      </c>
      <c r="F1031" s="22">
        <v>606907.07278206991</v>
      </c>
      <c r="G1031" s="23">
        <v>1353</v>
      </c>
      <c r="H1031" s="22">
        <v>448.56398579606054</v>
      </c>
      <c r="I1031" s="23">
        <f>VLOOKUP('[1]NPRM FY2016'!A:A, '[1]NPRM FY2016'!$A:$I, 7, FALSE)</f>
        <v>2048</v>
      </c>
      <c r="J1031" s="22">
        <f>VLOOKUP('[1]NPRM FY2016'!A:A, '[1]NPRM FY2016'!$A:$I, 8, FALSE)</f>
        <v>296.34134413187007</v>
      </c>
      <c r="K1031" s="13" t="s">
        <v>15</v>
      </c>
    </row>
    <row r="1032" spans="1:11" x14ac:dyDescent="0.25">
      <c r="A1032" s="13" t="s">
        <v>1144</v>
      </c>
      <c r="B1032" s="13">
        <v>4435</v>
      </c>
      <c r="C1032" s="13">
        <v>439</v>
      </c>
      <c r="D1032" s="13">
        <v>4874</v>
      </c>
      <c r="E1032" s="21">
        <v>1.3303389697690159E-4</v>
      </c>
      <c r="F1032" s="22">
        <v>847583.11539822596</v>
      </c>
      <c r="G1032" s="23">
        <v>1585.6666666666667</v>
      </c>
      <c r="H1032" s="22">
        <v>534.52792646514138</v>
      </c>
      <c r="I1032" s="23">
        <f>VLOOKUP('[1]NPRM FY2016'!A:A, '[1]NPRM FY2016'!$A:$I, 7, FALSE)</f>
        <v>2387.6666666666665</v>
      </c>
      <c r="J1032" s="22">
        <f>VLOOKUP('[1]NPRM FY2016'!A:A, '[1]NPRM FY2016'!$A:$I, 8, FALSE)</f>
        <v>354.98385399897779</v>
      </c>
      <c r="K1032" s="13" t="s">
        <v>15</v>
      </c>
    </row>
    <row r="1033" spans="1:11" x14ac:dyDescent="0.25">
      <c r="A1033" s="13" t="s">
        <v>1145</v>
      </c>
      <c r="B1033" s="13">
        <v>3432</v>
      </c>
      <c r="C1033" s="13">
        <v>776</v>
      </c>
      <c r="D1033" s="13">
        <v>4208</v>
      </c>
      <c r="E1033" s="21">
        <v>1.1485569111177717E-4</v>
      </c>
      <c r="F1033" s="22">
        <v>731766.464832937</v>
      </c>
      <c r="G1033" s="23">
        <v>1399.3333333333333</v>
      </c>
      <c r="H1033" s="22">
        <v>522.93935076198454</v>
      </c>
      <c r="I1033" s="23">
        <f>VLOOKUP('[1]NPRM FY2016'!A:A, '[1]NPRM FY2016'!$A:$I, 7, FALSE)</f>
        <v>2114</v>
      </c>
      <c r="J1033" s="22">
        <f>VLOOKUP('[1]NPRM FY2016'!A:A, '[1]NPRM FY2016'!$A:$I, 8, FALSE)</f>
        <v>346.15253776392478</v>
      </c>
      <c r="K1033" s="13" t="s">
        <v>15</v>
      </c>
    </row>
    <row r="1034" spans="1:11" x14ac:dyDescent="0.25">
      <c r="A1034" s="13" t="s">
        <v>1146</v>
      </c>
      <c r="B1034" s="13">
        <v>10130</v>
      </c>
      <c r="C1034" s="13">
        <v>1620</v>
      </c>
      <c r="D1034" s="13">
        <v>11750</v>
      </c>
      <c r="E1034" s="21">
        <v>3.2071158996278083E-4</v>
      </c>
      <c r="F1034" s="22">
        <v>2043311.7779912096</v>
      </c>
      <c r="G1034" s="23">
        <v>1758.3333333333333</v>
      </c>
      <c r="H1034" s="22">
        <v>1162.0730490945268</v>
      </c>
      <c r="I1034" s="23">
        <f>VLOOKUP('[1]NPRM FY2016'!A:A, '[1]NPRM FY2016'!$A:$I, 7, FALSE)</f>
        <v>2665.6666666666665</v>
      </c>
      <c r="J1034" s="22">
        <f>VLOOKUP('[1]NPRM FY2016'!A:A, '[1]NPRM FY2016'!$A:$I, 8, FALSE)</f>
        <v>766.52936525867563</v>
      </c>
      <c r="K1034" s="13" t="s">
        <v>15</v>
      </c>
    </row>
    <row r="1035" spans="1:11" x14ac:dyDescent="0.25">
      <c r="A1035" s="13" t="s">
        <v>1147</v>
      </c>
      <c r="B1035" s="13">
        <v>9761</v>
      </c>
      <c r="C1035" s="13">
        <v>2492</v>
      </c>
      <c r="D1035" s="13">
        <v>12253</v>
      </c>
      <c r="E1035" s="21">
        <v>3.3444077547352792E-4</v>
      </c>
      <c r="F1035" s="22">
        <v>2130782.9119767053</v>
      </c>
      <c r="G1035" s="23">
        <v>3294.3333333333335</v>
      </c>
      <c r="H1035" s="22">
        <v>646.80246240312817</v>
      </c>
      <c r="I1035" s="23">
        <f>VLOOKUP('[1]NPRM FY2016'!A:A, '[1]NPRM FY2016'!$A:$I, 7, FALSE)</f>
        <v>5001.333333333333</v>
      </c>
      <c r="J1035" s="22">
        <f>VLOOKUP('[1]NPRM FY2016'!A:A, '[1]NPRM FY2016'!$A:$I, 8, FALSE)</f>
        <v>426.04297093642469</v>
      </c>
      <c r="K1035" s="13" t="s">
        <v>15</v>
      </c>
    </row>
    <row r="1036" spans="1:11" x14ac:dyDescent="0.25">
      <c r="A1036" s="13" t="s">
        <v>1148</v>
      </c>
      <c r="B1036" s="13">
        <v>5405</v>
      </c>
      <c r="C1036" s="13">
        <v>559</v>
      </c>
      <c r="D1036" s="13">
        <v>5964</v>
      </c>
      <c r="E1036" s="21">
        <v>1.6278501468408721E-4</v>
      </c>
      <c r="F1036" s="22">
        <v>1037132.888845921</v>
      </c>
      <c r="G1036" s="23">
        <v>1326.3333333333333</v>
      </c>
      <c r="H1036" s="22">
        <v>781.95493001703028</v>
      </c>
      <c r="I1036" s="23">
        <f>VLOOKUP('[1]NPRM FY2016'!A:A, '[1]NPRM FY2016'!$A:$I, 7, FALSE)</f>
        <v>2031</v>
      </c>
      <c r="J1036" s="22">
        <f>VLOOKUP('[1]NPRM FY2016'!A:A, '[1]NPRM FY2016'!$A:$I, 8, FALSE)</f>
        <v>510.65134852088676</v>
      </c>
      <c r="K1036" s="13" t="s">
        <v>15</v>
      </c>
    </row>
    <row r="1037" spans="1:11" x14ac:dyDescent="0.25">
      <c r="A1037" s="13" t="s">
        <v>1149</v>
      </c>
      <c r="B1037" s="13">
        <v>4820</v>
      </c>
      <c r="C1037" s="13">
        <v>563</v>
      </c>
      <c r="D1037" s="13">
        <v>5383</v>
      </c>
      <c r="E1037" s="21">
        <v>1.4692685010805524E-4</v>
      </c>
      <c r="F1037" s="22">
        <v>936097.64263205789</v>
      </c>
      <c r="G1037" s="23">
        <v>1326.6666666666667</v>
      </c>
      <c r="H1037" s="22">
        <v>705.60123816486771</v>
      </c>
      <c r="I1037" s="23">
        <f>VLOOKUP('[1]NPRM FY2016'!A:A, '[1]NPRM FY2016'!$A:$I, 7, FALSE)</f>
        <v>2011</v>
      </c>
      <c r="J1037" s="22">
        <f>VLOOKUP('[1]NPRM FY2016'!A:A, '[1]NPRM FY2016'!$A:$I, 8, FALSE)</f>
        <v>465.48863382996416</v>
      </c>
      <c r="K1037" s="13" t="s">
        <v>15</v>
      </c>
    </row>
    <row r="1038" spans="1:11" x14ac:dyDescent="0.25">
      <c r="A1038" s="13" t="s">
        <v>1150</v>
      </c>
      <c r="B1038" s="13">
        <v>10819</v>
      </c>
      <c r="C1038" s="13">
        <v>1306</v>
      </c>
      <c r="D1038" s="13">
        <v>12125</v>
      </c>
      <c r="E1038" s="21">
        <v>3.3094706623818871E-4</v>
      </c>
      <c r="F1038" s="22">
        <v>2108523.8560122056</v>
      </c>
      <c r="G1038" s="23">
        <v>3472.3333333333335</v>
      </c>
      <c r="H1038" s="22">
        <v>607.23543899746721</v>
      </c>
      <c r="I1038" s="23">
        <f>VLOOKUP('[1]NPRM FY2016'!A:A, '[1]NPRM FY2016'!$A:$I, 7, FALSE)</f>
        <v>5249</v>
      </c>
      <c r="J1038" s="22">
        <f>VLOOKUP('[1]NPRM FY2016'!A:A, '[1]NPRM FY2016'!$A:$I, 8, FALSE)</f>
        <v>401.70010592726339</v>
      </c>
      <c r="K1038" s="13" t="s">
        <v>15</v>
      </c>
    </row>
    <row r="1039" spans="1:11" x14ac:dyDescent="0.25">
      <c r="A1039" s="13" t="s">
        <v>1151</v>
      </c>
      <c r="B1039" s="13">
        <v>5027</v>
      </c>
      <c r="C1039" s="13">
        <v>696</v>
      </c>
      <c r="D1039" s="13">
        <v>5723</v>
      </c>
      <c r="E1039" s="21">
        <v>1.5620701526442506E-4</v>
      </c>
      <c r="F1039" s="22">
        <v>995223.26003776095</v>
      </c>
      <c r="G1039" s="23">
        <v>1913.6666666666667</v>
      </c>
      <c r="H1039" s="22">
        <v>520.06092668756014</v>
      </c>
      <c r="I1039" s="23">
        <f>VLOOKUP('[1]NPRM FY2016'!A:A, '[1]NPRM FY2016'!$A:$I, 7, FALSE)</f>
        <v>2860.3333333333335</v>
      </c>
      <c r="J1039" s="22">
        <f>VLOOKUP('[1]NPRM FY2016'!A:A, '[1]NPRM FY2016'!$A:$I, 8, FALSE)</f>
        <v>347.93960845044666</v>
      </c>
      <c r="K1039" s="13" t="s">
        <v>15</v>
      </c>
    </row>
    <row r="1040" spans="1:11" x14ac:dyDescent="0.25">
      <c r="A1040" s="13" t="s">
        <v>1152</v>
      </c>
      <c r="B1040" s="13">
        <v>16942</v>
      </c>
      <c r="C1040" s="13">
        <v>1898</v>
      </c>
      <c r="D1040" s="13">
        <v>18840</v>
      </c>
      <c r="E1040" s="21">
        <v>5.142303280764928E-4</v>
      </c>
      <c r="F1040" s="22">
        <v>3276254.7997748414</v>
      </c>
      <c r="G1040" s="23">
        <v>4005.3333333333335</v>
      </c>
      <c r="H1040" s="22">
        <v>817.97306918479728</v>
      </c>
      <c r="I1040" s="23">
        <f>VLOOKUP('[1]NPRM FY2016'!A:A, '[1]NPRM FY2016'!$A:$I, 7, FALSE)</f>
        <v>5989.333333333333</v>
      </c>
      <c r="J1040" s="22">
        <f>VLOOKUP('[1]NPRM FY2016'!A:A, '[1]NPRM FY2016'!$A:$I, 8, FALSE)</f>
        <v>547.01493762937025</v>
      </c>
      <c r="K1040" s="13" t="s">
        <v>15</v>
      </c>
    </row>
    <row r="1041" spans="1:11" x14ac:dyDescent="0.25">
      <c r="A1041" s="13" t="s">
        <v>1153</v>
      </c>
      <c r="B1041" s="13">
        <v>10133</v>
      </c>
      <c r="C1041" s="13">
        <v>668</v>
      </c>
      <c r="D1041" s="13">
        <v>10801</v>
      </c>
      <c r="E1041" s="21">
        <v>2.9480901133514857E-4</v>
      </c>
      <c r="F1041" s="22">
        <v>1878281.7458794089</v>
      </c>
      <c r="G1041" s="23">
        <v>2985</v>
      </c>
      <c r="H1041" s="22">
        <v>629.24011587249879</v>
      </c>
      <c r="I1041" s="23">
        <f>VLOOKUP('[1]NPRM FY2016'!A:A, '[1]NPRM FY2016'!$A:$I, 7, FALSE)</f>
        <v>4480.333333333333</v>
      </c>
      <c r="J1041" s="22">
        <f>VLOOKUP('[1]NPRM FY2016'!A:A, '[1]NPRM FY2016'!$A:$I, 8, FALSE)</f>
        <v>419.22812570777671</v>
      </c>
      <c r="K1041" s="13" t="s">
        <v>15</v>
      </c>
    </row>
    <row r="1042" spans="1:11" x14ac:dyDescent="0.25">
      <c r="A1042" s="13" t="s">
        <v>1154</v>
      </c>
      <c r="B1042" s="13">
        <v>29064</v>
      </c>
      <c r="C1042" s="13">
        <v>2528</v>
      </c>
      <c r="D1042" s="13">
        <v>31592</v>
      </c>
      <c r="E1042" s="21">
        <v>8.6229111064716347E-4</v>
      </c>
      <c r="F1042" s="22">
        <v>5493813.2502381522</v>
      </c>
      <c r="G1042" s="23">
        <v>4659.666666666667</v>
      </c>
      <c r="H1042" s="22">
        <v>1179.0142178063134</v>
      </c>
      <c r="I1042" s="23">
        <f>VLOOKUP('[1]NPRM FY2016'!A:A, '[1]NPRM FY2016'!$A:$I, 7, FALSE)</f>
        <v>7050</v>
      </c>
      <c r="J1042" s="22">
        <f>VLOOKUP('[1]NPRM FY2016'!A:A, '[1]NPRM FY2016'!$A:$I, 8, FALSE)</f>
        <v>779.26429081392234</v>
      </c>
      <c r="K1042" s="13" t="s">
        <v>15</v>
      </c>
    </row>
    <row r="1043" spans="1:11" x14ac:dyDescent="0.25">
      <c r="A1043" s="13" t="s">
        <v>1155</v>
      </c>
      <c r="B1043" s="13">
        <v>109</v>
      </c>
      <c r="C1043" s="13">
        <v>37</v>
      </c>
      <c r="D1043" s="13">
        <v>146</v>
      </c>
      <c r="E1043" s="21">
        <v>3.9850120965588086E-6</v>
      </c>
      <c r="F1043" s="22">
        <v>25389.235709507797</v>
      </c>
      <c r="G1043" s="23">
        <v>415.66666666666669</v>
      </c>
      <c r="H1043" s="22">
        <v>61.080759525680342</v>
      </c>
      <c r="I1043" s="23">
        <f>VLOOKUP('[1]NPRM FY2016'!A:A, '[1]NPRM FY2016'!$A:$I, 7, FALSE)</f>
        <v>623</v>
      </c>
      <c r="J1043" s="22">
        <f>VLOOKUP('[1]NPRM FY2016'!A:A, '[1]NPRM FY2016'!$A:$I, 8, FALSE)</f>
        <v>40.75318733468346</v>
      </c>
      <c r="K1043" s="13" t="s">
        <v>15</v>
      </c>
    </row>
    <row r="1044" spans="1:11" x14ac:dyDescent="0.25">
      <c r="A1044" s="13" t="s">
        <v>1156</v>
      </c>
      <c r="B1044" s="13">
        <v>14710</v>
      </c>
      <c r="C1044" s="13">
        <v>2149</v>
      </c>
      <c r="D1044" s="13">
        <v>16859</v>
      </c>
      <c r="E1044" s="21">
        <v>4.6015971873893802E-4</v>
      </c>
      <c r="F1044" s="22">
        <v>2931761.1289492594</v>
      </c>
      <c r="G1044" s="23">
        <v>4510.666666666667</v>
      </c>
      <c r="H1044" s="22">
        <v>649.96182285307259</v>
      </c>
      <c r="I1044" s="23">
        <f>VLOOKUP('[1]NPRM FY2016'!A:A, '[1]NPRM FY2016'!$A:$I, 7, FALSE)</f>
        <v>6798.333333333333</v>
      </c>
      <c r="J1044" s="22">
        <f>VLOOKUP('[1]NPRM FY2016'!A:A, '[1]NPRM FY2016'!$A:$I, 8, FALSE)</f>
        <v>431.24704029653242</v>
      </c>
      <c r="K1044" s="13" t="s">
        <v>15</v>
      </c>
    </row>
    <row r="1045" spans="1:11" x14ac:dyDescent="0.25">
      <c r="A1045" s="13" t="s">
        <v>1157</v>
      </c>
      <c r="B1045" s="13">
        <v>36538</v>
      </c>
      <c r="C1045" s="13">
        <v>3236</v>
      </c>
      <c r="D1045" s="13">
        <v>39774</v>
      </c>
      <c r="E1045" s="21">
        <v>1.0856155556748634E-3</v>
      </c>
      <c r="F1045" s="22">
        <v>6916653.8432189254</v>
      </c>
      <c r="G1045" s="23">
        <v>1970</v>
      </c>
      <c r="H1045" s="22">
        <v>3510.9917985882871</v>
      </c>
      <c r="I1045" s="23">
        <f>VLOOKUP('[1]NPRM FY2016'!A:A, '[1]NPRM FY2016'!$A:$I, 7, FALSE)</f>
        <v>2905.3333333333335</v>
      </c>
      <c r="J1045" s="22">
        <f>VLOOKUP('[1]NPRM FY2016'!A:A, '[1]NPRM FY2016'!$A:$I, 8, FALSE)</f>
        <v>2380.6747968858162</v>
      </c>
      <c r="K1045" s="13" t="s">
        <v>15</v>
      </c>
    </row>
    <row r="1046" spans="1:11" x14ac:dyDescent="0.25">
      <c r="A1046" s="13" t="s">
        <v>1158</v>
      </c>
      <c r="B1046" s="13">
        <v>4217</v>
      </c>
      <c r="C1046" s="13">
        <v>327</v>
      </c>
      <c r="D1046" s="13">
        <v>4544</v>
      </c>
      <c r="E1046" s="21">
        <v>1.2402667785454263E-4</v>
      </c>
      <c r="F1046" s="22">
        <v>790196.48673974944</v>
      </c>
      <c r="G1046" s="23">
        <v>1334</v>
      </c>
      <c r="H1046" s="22">
        <v>592.35118946008208</v>
      </c>
      <c r="I1046" s="23">
        <f>VLOOKUP('[1]NPRM FY2016'!A:A, '[1]NPRM FY2016'!$A:$I, 7, FALSE)</f>
        <v>1982.3333333333333</v>
      </c>
      <c r="J1046" s="22">
        <f>VLOOKUP('[1]NPRM FY2016'!A:A, '[1]NPRM FY2016'!$A:$I, 8, FALSE)</f>
        <v>398.6193812374724</v>
      </c>
      <c r="K1046" s="13" t="s">
        <v>15</v>
      </c>
    </row>
    <row r="1047" spans="1:11" x14ac:dyDescent="0.25">
      <c r="A1047" s="13" t="s">
        <v>1159</v>
      </c>
      <c r="B1047" s="13">
        <v>1928</v>
      </c>
      <c r="C1047" s="13">
        <v>305</v>
      </c>
      <c r="D1047" s="13">
        <v>2233</v>
      </c>
      <c r="E1047" s="21">
        <v>6.0948849394628898E-5</v>
      </c>
      <c r="F1047" s="22">
        <v>388316.18725569115</v>
      </c>
      <c r="G1047" s="23">
        <v>736.33333333333337</v>
      </c>
      <c r="H1047" s="22">
        <v>527.36467259713595</v>
      </c>
      <c r="I1047" s="23">
        <f>VLOOKUP('[1]NPRM FY2016'!A:A, '[1]NPRM FY2016'!$A:$I, 7, FALSE)</f>
        <v>1096.3333333333333</v>
      </c>
      <c r="J1047" s="22">
        <f>VLOOKUP('[1]NPRM FY2016'!A:A, '[1]NPRM FY2016'!$A:$I, 8, FALSE)</f>
        <v>354.19536691002543</v>
      </c>
      <c r="K1047" s="13" t="s">
        <v>15</v>
      </c>
    </row>
    <row r="1048" spans="1:11" x14ac:dyDescent="0.25">
      <c r="A1048" s="13" t="s">
        <v>1160</v>
      </c>
      <c r="B1048" s="13">
        <v>6338</v>
      </c>
      <c r="C1048" s="13">
        <v>1635</v>
      </c>
      <c r="D1048" s="13">
        <v>7973</v>
      </c>
      <c r="E1048" s="21">
        <v>2.1761987291687244E-4</v>
      </c>
      <c r="F1048" s="22">
        <v>1386495.7281637371</v>
      </c>
      <c r="G1048" s="23">
        <v>3530.3333333333335</v>
      </c>
      <c r="H1048" s="22">
        <v>392.7379080815042</v>
      </c>
      <c r="I1048" s="23">
        <f>VLOOKUP('[1]NPRM FY2016'!A:A, '[1]NPRM FY2016'!$A:$I, 7, FALSE)</f>
        <v>5250.666666666667</v>
      </c>
      <c r="J1048" s="22">
        <f>VLOOKUP('[1]NPRM FY2016'!A:A, '[1]NPRM FY2016'!$A:$I, 8, FALSE)</f>
        <v>264.06089287018864</v>
      </c>
      <c r="K1048" s="13" t="s">
        <v>15</v>
      </c>
    </row>
    <row r="1049" spans="1:11" x14ac:dyDescent="0.25">
      <c r="A1049" s="13" t="s">
        <v>1161</v>
      </c>
      <c r="B1049" s="13">
        <v>7917</v>
      </c>
      <c r="C1049" s="13">
        <v>783</v>
      </c>
      <c r="D1049" s="13">
        <v>8700</v>
      </c>
      <c r="E1049" s="21">
        <v>2.3746304958946325E-4</v>
      </c>
      <c r="F1049" s="22">
        <v>1512920.2100871084</v>
      </c>
      <c r="G1049" s="23">
        <v>3498.3333333333335</v>
      </c>
      <c r="H1049" s="22">
        <v>432.46885471761078</v>
      </c>
      <c r="I1049" s="23">
        <f>VLOOKUP('[1]NPRM FY2016'!A:A, '[1]NPRM FY2016'!$A:$I, 7, FALSE)</f>
        <v>5325.666666666667</v>
      </c>
      <c r="J1049" s="22">
        <f>VLOOKUP('[1]NPRM FY2016'!A:A, '[1]NPRM FY2016'!$A:$I, 8, FALSE)</f>
        <v>284.08090569326686</v>
      </c>
      <c r="K1049" s="13" t="s">
        <v>15</v>
      </c>
    </row>
    <row r="1050" spans="1:11" x14ac:dyDescent="0.25">
      <c r="A1050" s="13" t="s">
        <v>1162</v>
      </c>
      <c r="B1050" s="13">
        <v>1322</v>
      </c>
      <c r="C1050" s="13">
        <v>105</v>
      </c>
      <c r="D1050" s="13">
        <v>1427</v>
      </c>
      <c r="E1050" s="21">
        <v>3.8949399053352187E-5</v>
      </c>
      <c r="F1050" s="22">
        <v>248153.69422923028</v>
      </c>
      <c r="G1050" s="23">
        <v>766.66666666666663</v>
      </c>
      <c r="H1050" s="22">
        <v>323.67873160334386</v>
      </c>
      <c r="I1050" s="23">
        <f>VLOOKUP('[1]NPRM FY2016'!A:A, '[1]NPRM FY2016'!$A:$I, 7, FALSE)</f>
        <v>1199.3333333333333</v>
      </c>
      <c r="J1050" s="22">
        <f>VLOOKUP('[1]NPRM FY2016'!A:A, '[1]NPRM FY2016'!$A:$I, 8, FALSE)</f>
        <v>206.9096950215928</v>
      </c>
      <c r="K1050" s="13" t="s">
        <v>15</v>
      </c>
    </row>
    <row r="1051" spans="1:11" x14ac:dyDescent="0.25">
      <c r="A1051" s="13" t="s">
        <v>1163</v>
      </c>
      <c r="B1051" s="13">
        <v>1057</v>
      </c>
      <c r="C1051" s="13">
        <v>112</v>
      </c>
      <c r="D1051" s="13">
        <v>1169</v>
      </c>
      <c r="E1051" s="21">
        <v>3.1907391375871556E-5</v>
      </c>
      <c r="F1051" s="22">
        <v>203287.78455078503</v>
      </c>
      <c r="G1051" s="23">
        <v>313</v>
      </c>
      <c r="H1051" s="22">
        <v>649.48173977886586</v>
      </c>
      <c r="I1051" s="23">
        <f>VLOOKUP('[1]NPRM FY2016'!A:A, '[1]NPRM FY2016'!$A:$I, 7, FALSE)</f>
        <v>481.66666666666669</v>
      </c>
      <c r="J1051" s="22">
        <f>VLOOKUP('[1]NPRM FY2016'!A:A, '[1]NPRM FY2016'!$A:$I, 8, FALSE)</f>
        <v>422.05076377325611</v>
      </c>
      <c r="K1051" s="13" t="s">
        <v>15</v>
      </c>
    </row>
    <row r="1052" spans="1:11" x14ac:dyDescent="0.25">
      <c r="A1052" s="13" t="s">
        <v>1164</v>
      </c>
      <c r="B1052" s="13">
        <v>2906</v>
      </c>
      <c r="C1052" s="13">
        <v>769</v>
      </c>
      <c r="D1052" s="13">
        <v>3675</v>
      </c>
      <c r="E1052" s="21">
        <v>1.003076674989974E-4</v>
      </c>
      <c r="F1052" s="22">
        <v>639078.36460576125</v>
      </c>
      <c r="G1052" s="23">
        <v>2124.3333333333335</v>
      </c>
      <c r="H1052" s="22">
        <v>300.83714009372096</v>
      </c>
      <c r="I1052" s="23">
        <f>VLOOKUP('[1]NPRM FY2016'!A:A, '[1]NPRM FY2016'!$A:$I, 7, FALSE)</f>
        <v>3257.6666666666665</v>
      </c>
      <c r="J1052" s="22">
        <f>VLOOKUP('[1]NPRM FY2016'!A:A, '[1]NPRM FY2016'!$A:$I, 8, FALSE)</f>
        <v>196.17672094723051</v>
      </c>
      <c r="K1052" s="13" t="s">
        <v>15</v>
      </c>
    </row>
    <row r="1053" spans="1:11" x14ac:dyDescent="0.25">
      <c r="A1053" s="13" t="s">
        <v>1165</v>
      </c>
      <c r="B1053" s="13">
        <v>8123</v>
      </c>
      <c r="C1053" s="13">
        <v>2484</v>
      </c>
      <c r="D1053" s="13">
        <v>10607</v>
      </c>
      <c r="E1053" s="21">
        <v>2.8951385827533755E-4</v>
      </c>
      <c r="F1053" s="22">
        <v>1844545.3641832136</v>
      </c>
      <c r="G1053" s="23">
        <v>4263.666666666667</v>
      </c>
      <c r="H1053" s="22">
        <v>432.61950532011883</v>
      </c>
      <c r="I1053" s="23">
        <f>VLOOKUP('[1]NPRM FY2016'!A:A, '[1]NPRM FY2016'!$A:$I, 7, FALSE)</f>
        <v>6292</v>
      </c>
      <c r="J1053" s="22">
        <f>VLOOKUP('[1]NPRM FY2016'!A:A, '[1]NPRM FY2016'!$A:$I, 8, FALSE)</f>
        <v>293.1572416057237</v>
      </c>
      <c r="K1053" s="13" t="s">
        <v>15</v>
      </c>
    </row>
    <row r="1054" spans="1:11" x14ac:dyDescent="0.25">
      <c r="A1054" s="13" t="s">
        <v>1166</v>
      </c>
      <c r="B1054" s="13">
        <v>1534</v>
      </c>
      <c r="C1054" s="13">
        <v>105</v>
      </c>
      <c r="D1054" s="13">
        <v>1639</v>
      </c>
      <c r="E1054" s="21">
        <v>4.4735854974382786E-5</v>
      </c>
      <c r="F1054" s="22">
        <v>285020.2556704334</v>
      </c>
      <c r="G1054" s="23">
        <v>369</v>
      </c>
      <c r="H1054" s="22">
        <v>772.41261699304448</v>
      </c>
      <c r="I1054" s="23">
        <f>VLOOKUP('[1]NPRM FY2016'!A:A, '[1]NPRM FY2016'!$A:$I, 7, FALSE)</f>
        <v>545.66666666666663</v>
      </c>
      <c r="J1054" s="22">
        <f>VLOOKUP('[1]NPRM FY2016'!A:A, '[1]NPRM FY2016'!$A:$I, 8, FALSE)</f>
        <v>522.33400550476495</v>
      </c>
      <c r="K1054" s="13" t="s">
        <v>15</v>
      </c>
    </row>
    <row r="1055" spans="1:11" x14ac:dyDescent="0.25">
      <c r="A1055" s="13" t="s">
        <v>1167</v>
      </c>
      <c r="B1055" s="13">
        <v>3350</v>
      </c>
      <c r="C1055" s="13">
        <v>874</v>
      </c>
      <c r="D1055" s="13">
        <v>4224</v>
      </c>
      <c r="E1055" s="21">
        <v>1.1529240476619457E-4</v>
      </c>
      <c r="F1055" s="22">
        <v>734548.84682849946</v>
      </c>
      <c r="G1055" s="23">
        <v>1571.3333333333333</v>
      </c>
      <c r="H1055" s="22">
        <v>467.46850667914691</v>
      </c>
      <c r="I1055" s="23">
        <f>VLOOKUP('[1]NPRM FY2016'!A:A, '[1]NPRM FY2016'!$A:$I, 7, FALSE)</f>
        <v>2414</v>
      </c>
      <c r="J1055" s="22">
        <f>VLOOKUP('[1]NPRM FY2016'!A:A, '[1]NPRM FY2016'!$A:$I, 8, FALSE)</f>
        <v>304.28701194221185</v>
      </c>
      <c r="K1055" s="13" t="s">
        <v>15</v>
      </c>
    </row>
    <row r="1056" spans="1:11" x14ac:dyDescent="0.25">
      <c r="A1056" s="13" t="s">
        <v>1168</v>
      </c>
      <c r="B1056" s="13">
        <v>6905</v>
      </c>
      <c r="C1056" s="13">
        <v>1068</v>
      </c>
      <c r="D1056" s="13">
        <v>7973</v>
      </c>
      <c r="E1056" s="21">
        <v>2.1761987291687244E-4</v>
      </c>
      <c r="F1056" s="22">
        <v>1386495.7281637371</v>
      </c>
      <c r="G1056" s="23">
        <v>843.66666666666663</v>
      </c>
      <c r="H1056" s="22">
        <v>1643.4165090838449</v>
      </c>
      <c r="I1056" s="23">
        <f>VLOOKUP('[1]NPRM FY2016'!A:A, '[1]NPRM FY2016'!$A:$I, 7, FALSE)</f>
        <v>1279.6666666666667</v>
      </c>
      <c r="J1056" s="22">
        <f>VLOOKUP('[1]NPRM FY2016'!A:A, '[1]NPRM FY2016'!$A:$I, 8, FALSE)</f>
        <v>1083.4819443842696</v>
      </c>
      <c r="K1056" s="13" t="s">
        <v>15</v>
      </c>
    </row>
    <row r="1057" spans="1:11" x14ac:dyDescent="0.25">
      <c r="A1057" s="13" t="s">
        <v>1169</v>
      </c>
      <c r="B1057" s="13">
        <v>7061</v>
      </c>
      <c r="C1057" s="13">
        <v>1347</v>
      </c>
      <c r="D1057" s="13">
        <v>8408</v>
      </c>
      <c r="E1057" s="21">
        <v>2.2949302539634561E-4</v>
      </c>
      <c r="F1057" s="22" t="s">
        <v>130</v>
      </c>
      <c r="G1057" s="23">
        <v>3457.6666666666665</v>
      </c>
      <c r="H1057" s="22">
        <v>422.86948963696886</v>
      </c>
      <c r="I1057" s="23">
        <f>VLOOKUP('[1]NPRM FY2016'!A:A, '[1]NPRM FY2016'!$A:$I, 7, FALSE)</f>
        <v>5263</v>
      </c>
      <c r="J1057" s="22">
        <f>VLOOKUP('[1]NPRM FY2016'!A:A, '[1]NPRM FY2016'!$A:$I, 8, FALSE)</f>
        <v>277.81526480488174</v>
      </c>
      <c r="K1057" s="13" t="s">
        <v>77</v>
      </c>
    </row>
    <row r="1058" spans="1:11" x14ac:dyDescent="0.25">
      <c r="A1058" s="13" t="s">
        <v>1170</v>
      </c>
      <c r="B1058" s="13">
        <v>10814</v>
      </c>
      <c r="C1058" s="13">
        <v>1396</v>
      </c>
      <c r="D1058" s="13">
        <v>12210</v>
      </c>
      <c r="E1058" s="21">
        <v>3.3326710752728118E-4</v>
      </c>
      <c r="F1058" s="22">
        <v>2123305.2603636314</v>
      </c>
      <c r="G1058" s="23">
        <v>3040.6666666666665</v>
      </c>
      <c r="H1058" s="22">
        <v>698.30254122899521</v>
      </c>
      <c r="I1058" s="23">
        <f>VLOOKUP('[1]NPRM FY2016'!A:A, '[1]NPRM FY2016'!$A:$I, 7, FALSE)</f>
        <v>4652.666666666667</v>
      </c>
      <c r="J1058" s="22">
        <f>VLOOKUP('[1]NPRM FY2016'!A:A, '[1]NPRM FY2016'!$A:$I, 8, FALSE)</f>
        <v>456.36307358438842</v>
      </c>
      <c r="K1058" s="13" t="s">
        <v>15</v>
      </c>
    </row>
    <row r="1059" spans="1:11" x14ac:dyDescent="0.25">
      <c r="A1059" s="13" t="s">
        <v>1171</v>
      </c>
      <c r="B1059" s="13">
        <v>125206</v>
      </c>
      <c r="C1059" s="13">
        <v>10425</v>
      </c>
      <c r="D1059" s="13">
        <v>135631</v>
      </c>
      <c r="E1059" s="21">
        <v>3.7019943538929298E-3</v>
      </c>
      <c r="F1059" s="22">
        <v>23586078.277508575</v>
      </c>
      <c r="G1059" s="23">
        <v>9754.6666666666661</v>
      </c>
      <c r="H1059" s="22">
        <v>2417.9276528337114</v>
      </c>
      <c r="I1059" s="23">
        <f>VLOOKUP('[1]NPRM FY2016'!A:A, '[1]NPRM FY2016'!$A:$I, 7, FALSE)</f>
        <v>14699.666666666666</v>
      </c>
      <c r="J1059" s="22">
        <f>VLOOKUP('[1]NPRM FY2016'!A:A, '[1]NPRM FY2016'!$A:$I, 8, FALSE)</f>
        <v>1604.5315048533012</v>
      </c>
      <c r="K1059" s="13" t="s">
        <v>15</v>
      </c>
    </row>
    <row r="1060" spans="1:11" x14ac:dyDescent="0.25">
      <c r="A1060" s="13" t="s">
        <v>1172</v>
      </c>
      <c r="B1060" s="13">
        <v>1149</v>
      </c>
      <c r="C1060" s="13">
        <v>83</v>
      </c>
      <c r="D1060" s="13">
        <v>1232</v>
      </c>
      <c r="E1060" s="21">
        <v>3.3626951390140083E-5</v>
      </c>
      <c r="F1060" s="22" t="s">
        <v>130</v>
      </c>
      <c r="G1060" s="23" t="s">
        <v>130</v>
      </c>
      <c r="H1060" s="22" t="s">
        <v>130</v>
      </c>
      <c r="I1060" s="23" t="str">
        <f>VLOOKUP('[1]NPRM FY2016'!A:A, '[1]NPRM FY2016'!$A:$I, 7, FALSE)</f>
        <v>N/A</v>
      </c>
      <c r="J1060" s="22" t="str">
        <f>VLOOKUP('[1]NPRM FY2016'!A:A, '[1]NPRM FY2016'!$A:$I, 8, FALSE)</f>
        <v>N/A</v>
      </c>
      <c r="K1060" s="13" t="s">
        <v>28</v>
      </c>
    </row>
    <row r="1061" spans="1:11" x14ac:dyDescent="0.25">
      <c r="A1061" s="13" t="s">
        <v>1173</v>
      </c>
      <c r="B1061" s="13">
        <v>32609</v>
      </c>
      <c r="C1061" s="13">
        <v>2168</v>
      </c>
      <c r="D1061" s="13">
        <v>34777</v>
      </c>
      <c r="E1061" s="21">
        <v>9.4922442247962792E-4</v>
      </c>
      <c r="F1061" s="22">
        <v>6047681.1662298124</v>
      </c>
      <c r="G1061" s="23">
        <v>3707.3333333333335</v>
      </c>
      <c r="H1061" s="22">
        <v>1631.2752651222295</v>
      </c>
      <c r="I1061" s="23">
        <f>VLOOKUP('[1]NPRM FY2016'!A:A, '[1]NPRM FY2016'!$A:$I, 7, FALSE)</f>
        <v>5515.666666666667</v>
      </c>
      <c r="J1061" s="22">
        <f>VLOOKUP('[1]NPRM FY2016'!A:A, '[1]NPRM FY2016'!$A:$I, 8, FALSE)</f>
        <v>1096.4551579554866</v>
      </c>
      <c r="K1061" s="13" t="s">
        <v>15</v>
      </c>
    </row>
    <row r="1062" spans="1:11" x14ac:dyDescent="0.25">
      <c r="A1062" s="13" t="s">
        <v>1174</v>
      </c>
      <c r="B1062" s="13">
        <v>2886</v>
      </c>
      <c r="C1062" s="13">
        <v>275</v>
      </c>
      <c r="D1062" s="13">
        <v>3161</v>
      </c>
      <c r="E1062" s="21">
        <v>8.6278241350838311E-5</v>
      </c>
      <c r="F1062" s="22">
        <v>549694.34299831605</v>
      </c>
      <c r="G1062" s="23">
        <v>1106.3333333333333</v>
      </c>
      <c r="H1062" s="22">
        <v>496.86141277341017</v>
      </c>
      <c r="I1062" s="23">
        <f>VLOOKUP('[1]NPRM FY2016'!A:A, '[1]NPRM FY2016'!$A:$I, 7, FALSE)</f>
        <v>1635</v>
      </c>
      <c r="J1062" s="22">
        <f>VLOOKUP('[1]NPRM FY2016'!A:A, '[1]NPRM FY2016'!$A:$I, 8, FALSE)</f>
        <v>336.20449113046851</v>
      </c>
      <c r="K1062" s="13" t="s">
        <v>15</v>
      </c>
    </row>
    <row r="1063" spans="1:11" x14ac:dyDescent="0.25">
      <c r="A1063" s="13" t="s">
        <v>1175</v>
      </c>
      <c r="B1063" s="13">
        <v>1584</v>
      </c>
      <c r="C1063" s="13">
        <v>193</v>
      </c>
      <c r="D1063" s="13">
        <v>1777</v>
      </c>
      <c r="E1063" s="21">
        <v>4.8502510243732896E-5</v>
      </c>
      <c r="F1063" s="22">
        <v>309018.30038215994</v>
      </c>
      <c r="G1063" s="23">
        <v>557.33333333333337</v>
      </c>
      <c r="H1063" s="22">
        <v>554.45867293449749</v>
      </c>
      <c r="I1063" s="23">
        <f>VLOOKUP('[1]NPRM FY2016'!A:A, '[1]NPRM FY2016'!$A:$I, 7, FALSE)</f>
        <v>871.66666666666663</v>
      </c>
      <c r="J1063" s="22">
        <f>VLOOKUP('[1]NPRM FY2016'!A:A, '[1]NPRM FY2016'!$A:$I, 8, FALSE)</f>
        <v>354.51430254167491</v>
      </c>
      <c r="K1063" s="13" t="s">
        <v>15</v>
      </c>
    </row>
    <row r="1064" spans="1:11" x14ac:dyDescent="0.25">
      <c r="A1064" s="13" t="s">
        <v>1176</v>
      </c>
      <c r="B1064" s="13">
        <v>1267</v>
      </c>
      <c r="C1064" s="13">
        <v>195</v>
      </c>
      <c r="D1064" s="13">
        <v>1462</v>
      </c>
      <c r="E1064" s="21">
        <v>3.9904710172390258E-5</v>
      </c>
      <c r="F1064" s="22">
        <v>254240.15484452326</v>
      </c>
      <c r="G1064" s="23">
        <v>452</v>
      </c>
      <c r="H1064" s="22">
        <v>562.47821868257358</v>
      </c>
      <c r="I1064" s="23">
        <f>VLOOKUP('[1]NPRM FY2016'!A:A, '[1]NPRM FY2016'!$A:$I, 7, FALSE)</f>
        <v>692.33333333333337</v>
      </c>
      <c r="J1064" s="22">
        <f>VLOOKUP('[1]NPRM FY2016'!A:A, '[1]NPRM FY2016'!$A:$I, 8, FALSE)</f>
        <v>367.22217839844473</v>
      </c>
      <c r="K1064" s="13" t="s">
        <v>15</v>
      </c>
    </row>
    <row r="1065" spans="1:11" x14ac:dyDescent="0.25">
      <c r="A1065" s="13" t="s">
        <v>1177</v>
      </c>
      <c r="B1065" s="13">
        <v>3325</v>
      </c>
      <c r="C1065" s="13">
        <v>284</v>
      </c>
      <c r="D1065" s="13">
        <v>3609</v>
      </c>
      <c r="E1065" s="21">
        <v>9.8506223674525606E-5</v>
      </c>
      <c r="F1065" s="22">
        <v>627601.03887406597</v>
      </c>
      <c r="G1065" s="23">
        <v>836.66666666666663</v>
      </c>
      <c r="H1065" s="22">
        <v>750.12076359450123</v>
      </c>
      <c r="I1065" s="23">
        <f>VLOOKUP('[1]NPRM FY2016'!A:A, '[1]NPRM FY2016'!$A:$I, 7, FALSE)</f>
        <v>1213</v>
      </c>
      <c r="J1065" s="22">
        <f>VLOOKUP('[1]NPRM FY2016'!A:A, '[1]NPRM FY2016'!$A:$I, 8, FALSE)</f>
        <v>517.39574515586639</v>
      </c>
      <c r="K1065" s="13" t="s">
        <v>15</v>
      </c>
    </row>
    <row r="1066" spans="1:11" x14ac:dyDescent="0.25">
      <c r="A1066" s="13" t="s">
        <v>1178</v>
      </c>
      <c r="B1066" s="13">
        <v>2749</v>
      </c>
      <c r="C1066" s="13">
        <v>399</v>
      </c>
      <c r="D1066" s="13">
        <v>3148</v>
      </c>
      <c r="E1066" s="21">
        <v>8.592341150662417E-5</v>
      </c>
      <c r="F1066" s="22">
        <v>547433.65762692143</v>
      </c>
      <c r="G1066" s="23">
        <v>1158.6666666666667</v>
      </c>
      <c r="H1066" s="22">
        <v>472.46863431552481</v>
      </c>
      <c r="I1066" s="23">
        <f>VLOOKUP('[1]NPRM FY2016'!A:A, '[1]NPRM FY2016'!$A:$I, 7, FALSE)</f>
        <v>1781</v>
      </c>
      <c r="J1066" s="22">
        <f>VLOOKUP('[1]NPRM FY2016'!A:A, '[1]NPRM FY2016'!$A:$I, 8, FALSE)</f>
        <v>307.37431646654767</v>
      </c>
      <c r="K1066" s="13" t="s">
        <v>15</v>
      </c>
    </row>
    <row r="1067" spans="1:11" x14ac:dyDescent="0.25">
      <c r="A1067" s="13" t="s">
        <v>1179</v>
      </c>
      <c r="B1067" s="13">
        <v>1697</v>
      </c>
      <c r="C1067" s="13">
        <v>123</v>
      </c>
      <c r="D1067" s="13">
        <v>1820</v>
      </c>
      <c r="E1067" s="21">
        <v>4.9676178189979668E-5</v>
      </c>
      <c r="F1067" s="22" t="s">
        <v>130</v>
      </c>
      <c r="G1067" s="23">
        <v>514</v>
      </c>
      <c r="H1067" s="22">
        <v>615.75087936815987</v>
      </c>
      <c r="I1067" s="23">
        <f>VLOOKUP('[1]NPRM FY2016'!A:A, '[1]NPRM FY2016'!$A:$I, 7, FALSE)</f>
        <v>767</v>
      </c>
      <c r="J1067" s="22">
        <f>VLOOKUP('[1]NPRM FY2016'!A:A, '[1]NPRM FY2016'!$A:$I, 8, FALSE)</f>
        <v>412.64139764698069</v>
      </c>
      <c r="K1067" s="13" t="s">
        <v>77</v>
      </c>
    </row>
    <row r="1068" spans="1:11" x14ac:dyDescent="0.25">
      <c r="A1068" s="13" t="s">
        <v>1180</v>
      </c>
      <c r="B1068" s="13">
        <v>18861</v>
      </c>
      <c r="C1068" s="13">
        <v>3197</v>
      </c>
      <c r="D1068" s="13">
        <v>22058</v>
      </c>
      <c r="E1068" s="21">
        <v>6.0206436182119315E-4</v>
      </c>
      <c r="F1068" s="22">
        <v>3835861.378632349</v>
      </c>
      <c r="G1068" s="23">
        <v>2868</v>
      </c>
      <c r="H1068" s="22">
        <v>1337.4690999415443</v>
      </c>
      <c r="I1068" s="23">
        <f>VLOOKUP('[1]NPRM FY2016'!A:A, '[1]NPRM FY2016'!$A:$I, 7, FALSE)</f>
        <v>4350</v>
      </c>
      <c r="J1068" s="22">
        <f>VLOOKUP('[1]NPRM FY2016'!A:A, '[1]NPRM FY2016'!$A:$I, 8, FALSE)</f>
        <v>881.80721347870087</v>
      </c>
      <c r="K1068" s="13" t="s">
        <v>15</v>
      </c>
    </row>
    <row r="1069" spans="1:11" x14ac:dyDescent="0.25">
      <c r="A1069" s="13" t="s">
        <v>1181</v>
      </c>
      <c r="B1069" s="13">
        <v>1447</v>
      </c>
      <c r="C1069" s="13">
        <v>104</v>
      </c>
      <c r="D1069" s="13">
        <v>1551</v>
      </c>
      <c r="E1069" s="21">
        <v>4.2333929875087069E-5</v>
      </c>
      <c r="F1069" s="22">
        <v>269717.15469483967</v>
      </c>
      <c r="G1069" s="23">
        <v>536.33333333333337</v>
      </c>
      <c r="H1069" s="22">
        <v>502.89090371940273</v>
      </c>
      <c r="I1069" s="23">
        <f>VLOOKUP('[1]NPRM FY2016'!A:A, '[1]NPRM FY2016'!$A:$I, 7, FALSE)</f>
        <v>809.66666666666663</v>
      </c>
      <c r="J1069" s="22">
        <f>VLOOKUP('[1]NPRM FY2016'!A:A, '[1]NPRM FY2016'!$A:$I, 8, FALSE)</f>
        <v>333.12122852388597</v>
      </c>
      <c r="K1069" s="13" t="s">
        <v>15</v>
      </c>
    </row>
    <row r="1070" spans="1:11" x14ac:dyDescent="0.25">
      <c r="A1070" s="13" t="s">
        <v>1182</v>
      </c>
      <c r="B1070" s="13">
        <v>1314</v>
      </c>
      <c r="C1070" s="13">
        <v>101</v>
      </c>
      <c r="D1070" s="13">
        <v>1415</v>
      </c>
      <c r="E1070" s="21">
        <v>3.8621863812539132E-5</v>
      </c>
      <c r="F1070" s="22">
        <v>246066.90773255841</v>
      </c>
      <c r="G1070" s="23">
        <v>483</v>
      </c>
      <c r="H1070" s="22">
        <v>509.45529551254327</v>
      </c>
      <c r="I1070" s="23">
        <f>VLOOKUP('[1]NPRM FY2016'!A:A, '[1]NPRM FY2016'!$A:$I, 7, FALSE)</f>
        <v>750.66666666666663</v>
      </c>
      <c r="J1070" s="22">
        <f>VLOOKUP('[1]NPRM FY2016'!A:A, '[1]NPRM FY2016'!$A:$I, 8, FALSE)</f>
        <v>327.797834457227</v>
      </c>
      <c r="K1070" s="13" t="s">
        <v>15</v>
      </c>
    </row>
    <row r="1071" spans="1:11" x14ac:dyDescent="0.25">
      <c r="A1071" s="13" t="s">
        <v>1183</v>
      </c>
      <c r="B1071" s="13">
        <v>17021</v>
      </c>
      <c r="C1071" s="13">
        <v>4034</v>
      </c>
      <c r="D1071" s="13">
        <v>21055</v>
      </c>
      <c r="E1071" s="21">
        <v>5.7468787460990213E-4</v>
      </c>
      <c r="F1071" s="22">
        <v>3661440.8072855249</v>
      </c>
      <c r="G1071" s="23">
        <v>7133.333333333333</v>
      </c>
      <c r="H1071" s="22">
        <v>513.2860944792792</v>
      </c>
      <c r="I1071" s="23">
        <f>VLOOKUP('[1]NPRM FY2016'!A:A, '[1]NPRM FY2016'!$A:$I, 7, FALSE)</f>
        <v>10348</v>
      </c>
      <c r="J1071" s="22">
        <f>VLOOKUP('[1]NPRM FY2016'!A:A, '[1]NPRM FY2016'!$A:$I, 8, FALSE)</f>
        <v>353.83076993482075</v>
      </c>
      <c r="K1071" s="13" t="s">
        <v>15</v>
      </c>
    </row>
    <row r="1072" spans="1:11" x14ac:dyDescent="0.25">
      <c r="A1072" s="13" t="s">
        <v>1184</v>
      </c>
      <c r="B1072" s="13">
        <v>53784</v>
      </c>
      <c r="C1072" s="13">
        <v>3155</v>
      </c>
      <c r="D1072" s="13">
        <v>56939</v>
      </c>
      <c r="E1072" s="21">
        <v>1.5541274230545341E-3</v>
      </c>
      <c r="F1072" s="22">
        <v>9901628.0278333165</v>
      </c>
      <c r="G1072" s="23">
        <v>6929</v>
      </c>
      <c r="H1072" s="22">
        <v>1429.012559941307</v>
      </c>
      <c r="I1072" s="23">
        <f>VLOOKUP('[1]NPRM FY2016'!A:A, '[1]NPRM FY2016'!$A:$I, 7, FALSE)</f>
        <v>10491.666666666666</v>
      </c>
      <c r="J1072" s="22">
        <f>VLOOKUP('[1]NPRM FY2016'!A:A, '[1]NPRM FY2016'!$A:$I, 8, FALSE)</f>
        <v>943.76120996028442</v>
      </c>
      <c r="K1072" s="13" t="s">
        <v>15</v>
      </c>
    </row>
    <row r="1073" spans="1:11" x14ac:dyDescent="0.25">
      <c r="A1073" s="13" t="s">
        <v>1185</v>
      </c>
      <c r="B1073" s="13">
        <v>2845</v>
      </c>
      <c r="C1073" s="13">
        <v>368</v>
      </c>
      <c r="D1073" s="13">
        <v>3213</v>
      </c>
      <c r="E1073" s="21">
        <v>8.7697560727694864E-5</v>
      </c>
      <c r="F1073" s="22">
        <v>558737.08448389405</v>
      </c>
      <c r="G1073" s="23">
        <v>1167.6666666666667</v>
      </c>
      <c r="H1073" s="22">
        <v>478.50735182748559</v>
      </c>
      <c r="I1073" s="23">
        <f>VLOOKUP('[1]NPRM FY2016'!A:A, '[1]NPRM FY2016'!$A:$I, 7, FALSE)</f>
        <v>1741</v>
      </c>
      <c r="J1073" s="22">
        <f>VLOOKUP('[1]NPRM FY2016'!A:A, '[1]NPRM FY2016'!$A:$I, 8, FALSE)</f>
        <v>320.92882509126599</v>
      </c>
      <c r="K1073" s="13" t="s">
        <v>15</v>
      </c>
    </row>
    <row r="1074" spans="1:11" x14ac:dyDescent="0.25">
      <c r="A1074" s="13" t="s">
        <v>1186</v>
      </c>
      <c r="B1074" s="13">
        <v>6284</v>
      </c>
      <c r="C1074" s="13">
        <v>900</v>
      </c>
      <c r="D1074" s="13">
        <v>7184</v>
      </c>
      <c r="E1074" s="21">
        <v>1.9608443083341423E-4</v>
      </c>
      <c r="F1074" s="22">
        <v>1249289.5160075615</v>
      </c>
      <c r="G1074" s="23">
        <v>1855</v>
      </c>
      <c r="H1074" s="22">
        <v>673.47143720084171</v>
      </c>
      <c r="I1074" s="23">
        <f>VLOOKUP('[1]NPRM FY2016'!A:A, '[1]NPRM FY2016'!$A:$I, 7, FALSE)</f>
        <v>2791.6666666666665</v>
      </c>
      <c r="J1074" s="22">
        <f>VLOOKUP('[1]NPRM FY2016'!A:A, '[1]NPRM FY2016'!$A:$I, 8, FALSE)</f>
        <v>447.50669230121605</v>
      </c>
      <c r="K1074" s="13" t="s">
        <v>15</v>
      </c>
    </row>
    <row r="1075" spans="1:11" x14ac:dyDescent="0.25">
      <c r="A1075" s="13" t="s">
        <v>1187</v>
      </c>
      <c r="B1075" s="13">
        <v>17583</v>
      </c>
      <c r="C1075" s="13">
        <v>2322</v>
      </c>
      <c r="D1075" s="13">
        <v>19905</v>
      </c>
      <c r="E1075" s="21">
        <v>5.4329908069865123E-4</v>
      </c>
      <c r="F1075" s="22">
        <v>3461457.10135447</v>
      </c>
      <c r="G1075" s="23">
        <v>4714.333333333333</v>
      </c>
      <c r="H1075" s="22">
        <v>734.24105946852933</v>
      </c>
      <c r="I1075" s="23">
        <f>VLOOKUP('[1]NPRM FY2016'!A:A, '[1]NPRM FY2016'!$A:$I, 7, FALSE)</f>
        <v>7074.333333333333</v>
      </c>
      <c r="J1075" s="22">
        <f>VLOOKUP('[1]NPRM FY2016'!A:A, '[1]NPRM FY2016'!$A:$I, 8, FALSE)</f>
        <v>489.29799293518403</v>
      </c>
      <c r="K1075" s="13" t="s">
        <v>15</v>
      </c>
    </row>
    <row r="1076" spans="1:11" x14ac:dyDescent="0.25">
      <c r="A1076" s="13" t="s">
        <v>1188</v>
      </c>
      <c r="B1076" s="13">
        <v>2652</v>
      </c>
      <c r="C1076" s="13">
        <v>510</v>
      </c>
      <c r="D1076" s="13">
        <v>3162</v>
      </c>
      <c r="E1076" s="21">
        <v>8.6305535954239398E-5</v>
      </c>
      <c r="F1076" s="22" t="s">
        <v>130</v>
      </c>
      <c r="G1076" s="23" t="s">
        <v>130</v>
      </c>
      <c r="H1076" s="22" t="s">
        <v>130</v>
      </c>
      <c r="I1076" s="23" t="str">
        <f>VLOOKUP('[1]NPRM FY2016'!A:A, '[1]NPRM FY2016'!$A:$I, 7, FALSE)</f>
        <v>N/A</v>
      </c>
      <c r="J1076" s="22" t="str">
        <f>VLOOKUP('[1]NPRM FY2016'!A:A, '[1]NPRM FY2016'!$A:$I, 8, FALSE)</f>
        <v>N/A</v>
      </c>
      <c r="K1076" s="13" t="s">
        <v>28</v>
      </c>
    </row>
    <row r="1077" spans="1:11" x14ac:dyDescent="0.25">
      <c r="A1077" s="13" t="s">
        <v>1189</v>
      </c>
      <c r="B1077" s="13">
        <v>1767</v>
      </c>
      <c r="C1077" s="13">
        <v>108</v>
      </c>
      <c r="D1077" s="13">
        <v>1875</v>
      </c>
      <c r="E1077" s="21">
        <v>5.1177381377039488E-5</v>
      </c>
      <c r="F1077" s="22">
        <v>326060.39010498021</v>
      </c>
      <c r="G1077" s="23">
        <v>347.33333333333331</v>
      </c>
      <c r="H1077" s="22">
        <v>938.75352237518302</v>
      </c>
      <c r="I1077" s="23">
        <f>VLOOKUP('[1]NPRM FY2016'!A:A, '[1]NPRM FY2016'!$A:$I, 7, FALSE)</f>
        <v>526</v>
      </c>
      <c r="J1077" s="22">
        <f>VLOOKUP('[1]NPRM FY2016'!A:A, '[1]NPRM FY2016'!$A:$I, 8, FALSE)</f>
        <v>619.88667320338448</v>
      </c>
      <c r="K1077" s="13" t="s">
        <v>15</v>
      </c>
    </row>
    <row r="1078" spans="1:11" x14ac:dyDescent="0.25">
      <c r="A1078" s="13" t="s">
        <v>1190</v>
      </c>
      <c r="B1078" s="13">
        <v>1721</v>
      </c>
      <c r="C1078" s="13">
        <v>262</v>
      </c>
      <c r="D1078" s="13">
        <v>1983</v>
      </c>
      <c r="E1078" s="21">
        <v>5.4125198544356968E-5</v>
      </c>
      <c r="F1078" s="22">
        <v>344841.46857502713</v>
      </c>
      <c r="G1078" s="23">
        <v>811.66666666666663</v>
      </c>
      <c r="H1078" s="22">
        <v>424.85601877826753</v>
      </c>
      <c r="I1078" s="23">
        <f>VLOOKUP('[1]NPRM FY2016'!A:A, '[1]NPRM FY2016'!$A:$I, 7, FALSE)</f>
        <v>1231</v>
      </c>
      <c r="J1078" s="22">
        <f>VLOOKUP('[1]NPRM FY2016'!A:A, '[1]NPRM FY2016'!$A:$I, 8, FALSE)</f>
        <v>280.13116862309272</v>
      </c>
      <c r="K1078" s="13" t="s">
        <v>15</v>
      </c>
    </row>
    <row r="1079" spans="1:11" x14ac:dyDescent="0.25">
      <c r="A1079" s="13" t="s">
        <v>1191</v>
      </c>
      <c r="B1079" s="13">
        <v>15921</v>
      </c>
      <c r="C1079" s="13">
        <v>1872</v>
      </c>
      <c r="D1079" s="13">
        <v>17793</v>
      </c>
      <c r="E1079" s="21">
        <v>4.8565287831555396E-4</v>
      </c>
      <c r="F1079" s="22">
        <v>3094182.6779402206</v>
      </c>
      <c r="G1079" s="23">
        <v>4119.666666666667</v>
      </c>
      <c r="H1079" s="22">
        <v>751.07597975731539</v>
      </c>
      <c r="I1079" s="23">
        <f>VLOOKUP('[1]NPRM FY2016'!A:A, '[1]NPRM FY2016'!$A:$I, 7, FALSE)</f>
        <v>6277</v>
      </c>
      <c r="J1079" s="22">
        <f>VLOOKUP('[1]NPRM FY2016'!A:A, '[1]NPRM FY2016'!$A:$I, 8, FALSE)</f>
        <v>492.93972884183853</v>
      </c>
      <c r="K1079" s="13" t="s">
        <v>15</v>
      </c>
    </row>
    <row r="1080" spans="1:11" x14ac:dyDescent="0.25">
      <c r="A1080" s="13" t="s">
        <v>1192</v>
      </c>
      <c r="B1080" s="13">
        <v>1041</v>
      </c>
      <c r="C1080" s="13">
        <v>74</v>
      </c>
      <c r="D1080" s="13">
        <v>1115</v>
      </c>
      <c r="E1080" s="21">
        <v>3.0433482792212816E-5</v>
      </c>
      <c r="F1080" s="22">
        <v>193897.24531576157</v>
      </c>
      <c r="G1080" s="23">
        <v>240.33333333333334</v>
      </c>
      <c r="H1080" s="22">
        <v>806.78465457321033</v>
      </c>
      <c r="I1080" s="23">
        <f>VLOOKUP('[1]NPRM FY2016'!A:A, '[1]NPRM FY2016'!$A:$I, 7, FALSE)</f>
        <v>366.33333333333331</v>
      </c>
      <c r="J1080" s="22">
        <f>VLOOKUP('[1]NPRM FY2016'!A:A, '[1]NPRM FY2016'!$A:$I, 8, FALSE)</f>
        <v>529.29184344611895</v>
      </c>
      <c r="K1080" s="13" t="s">
        <v>15</v>
      </c>
    </row>
    <row r="1081" spans="1:11" x14ac:dyDescent="0.25">
      <c r="A1081" s="13" t="s">
        <v>1193</v>
      </c>
      <c r="B1081" s="13">
        <v>283</v>
      </c>
      <c r="C1081" s="13">
        <v>75</v>
      </c>
      <c r="D1081" s="13">
        <v>358</v>
      </c>
      <c r="E1081" s="21">
        <v>9.7714680175894069E-6</v>
      </c>
      <c r="F1081" s="22" t="s">
        <v>130</v>
      </c>
      <c r="G1081" s="23" t="s">
        <v>130</v>
      </c>
      <c r="H1081" s="22" t="s">
        <v>130</v>
      </c>
      <c r="I1081" s="23" t="str">
        <f>VLOOKUP('[1]NPRM FY2016'!A:A, '[1]NPRM FY2016'!$A:$I, 7, FALSE)</f>
        <v>N/A</v>
      </c>
      <c r="J1081" s="22" t="str">
        <f>VLOOKUP('[1]NPRM FY2016'!A:A, '[1]NPRM FY2016'!$A:$I, 8, FALSE)</f>
        <v>N/A</v>
      </c>
      <c r="K1081" s="13" t="s">
        <v>28</v>
      </c>
    </row>
    <row r="1082" spans="1:11" x14ac:dyDescent="0.25">
      <c r="A1082" s="13" t="s">
        <v>1194</v>
      </c>
      <c r="B1082" s="13">
        <v>1931</v>
      </c>
      <c r="C1082" s="13">
        <v>143</v>
      </c>
      <c r="D1082" s="13">
        <v>2074</v>
      </c>
      <c r="E1082" s="21">
        <v>5.6609007453855946E-5</v>
      </c>
      <c r="F1082" s="22">
        <v>360666.26617478876</v>
      </c>
      <c r="G1082" s="23">
        <v>589.66666666666663</v>
      </c>
      <c r="H1082" s="22">
        <v>611.64431799003182</v>
      </c>
      <c r="I1082" s="23">
        <f>VLOOKUP('[1]NPRM FY2016'!A:A, '[1]NPRM FY2016'!$A:$I, 7, FALSE)</f>
        <v>865</v>
      </c>
      <c r="J1082" s="22">
        <f>VLOOKUP('[1]NPRM FY2016'!A:A, '[1]NPRM FY2016'!$A:$I, 8, FALSE)</f>
        <v>416.9552210113165</v>
      </c>
      <c r="K1082" s="13" t="s">
        <v>15</v>
      </c>
    </row>
    <row r="1083" spans="1:11" x14ac:dyDescent="0.25">
      <c r="A1083" s="13" t="s">
        <v>1195</v>
      </c>
      <c r="B1083" s="13">
        <v>9371</v>
      </c>
      <c r="C1083" s="13">
        <v>354</v>
      </c>
      <c r="D1083" s="13">
        <v>9725</v>
      </c>
      <c r="E1083" s="21">
        <v>2.6544001807557818E-4</v>
      </c>
      <c r="F1083" s="22">
        <v>1691166.5566778309</v>
      </c>
      <c r="G1083" s="23">
        <v>2069.3333333333335</v>
      </c>
      <c r="H1083" s="22">
        <v>817.2518798378693</v>
      </c>
      <c r="I1083" s="23">
        <f>VLOOKUP('[1]NPRM FY2016'!A:A, '[1]NPRM FY2016'!$A:$I, 7, FALSE)</f>
        <v>3043</v>
      </c>
      <c r="J1083" s="22">
        <f>VLOOKUP('[1]NPRM FY2016'!A:A, '[1]NPRM FY2016'!$A:$I, 8, FALSE)</f>
        <v>555.75634461972754</v>
      </c>
      <c r="K1083" s="13" t="s">
        <v>15</v>
      </c>
    </row>
    <row r="1084" spans="1:11" x14ac:dyDescent="0.25">
      <c r="A1084" s="13" t="s">
        <v>1196</v>
      </c>
      <c r="B1084" s="13">
        <v>7149</v>
      </c>
      <c r="C1084" s="13">
        <v>1096</v>
      </c>
      <c r="D1084" s="13">
        <v>8245</v>
      </c>
      <c r="E1084" s="21">
        <v>2.2504400504196832E-4</v>
      </c>
      <c r="F1084" s="22">
        <v>1433796.2220882997</v>
      </c>
      <c r="G1084" s="23">
        <v>2538.3333333333335</v>
      </c>
      <c r="H1084" s="22">
        <v>564.85734291068923</v>
      </c>
      <c r="I1084" s="23">
        <f>VLOOKUP('[1]NPRM FY2016'!A:A, '[1]NPRM FY2016'!$A:$I, 7, FALSE)</f>
        <v>3812</v>
      </c>
      <c r="J1084" s="22">
        <f>VLOOKUP('[1]NPRM FY2016'!A:A, '[1]NPRM FY2016'!$A:$I, 8, FALSE)</f>
        <v>376.12702573145322</v>
      </c>
      <c r="K1084" s="13" t="s">
        <v>15</v>
      </c>
    </row>
    <row r="1085" spans="1:11" x14ac:dyDescent="0.25">
      <c r="A1085" s="13" t="s">
        <v>1197</v>
      </c>
      <c r="B1085" s="13">
        <v>4919</v>
      </c>
      <c r="C1085" s="13">
        <v>674</v>
      </c>
      <c r="D1085" s="13">
        <v>5593</v>
      </c>
      <c r="E1085" s="21">
        <v>1.5265871682228367E-4</v>
      </c>
      <c r="F1085" s="22">
        <v>972616.40632381581</v>
      </c>
      <c r="G1085" s="23">
        <v>1769</v>
      </c>
      <c r="H1085" s="22">
        <v>549.81142245552053</v>
      </c>
      <c r="I1085" s="23">
        <f>VLOOKUP('[1]NPRM FY2016'!A:A, '[1]NPRM FY2016'!$A:$I, 7, FALSE)</f>
        <v>2614.3333333333335</v>
      </c>
      <c r="J1085" s="22">
        <f>VLOOKUP('[1]NPRM FY2016'!A:A, '[1]NPRM FY2016'!$A:$I, 8, FALSE)</f>
        <v>372.03228598386426</v>
      </c>
      <c r="K1085" s="13" t="s">
        <v>15</v>
      </c>
    </row>
    <row r="1086" spans="1:11" x14ac:dyDescent="0.25">
      <c r="A1086" s="13" t="s">
        <v>1198</v>
      </c>
      <c r="B1086" s="13">
        <v>2820</v>
      </c>
      <c r="C1086" s="13">
        <v>233</v>
      </c>
      <c r="D1086" s="13">
        <v>3053</v>
      </c>
      <c r="E1086" s="21">
        <v>8.3330424183520832E-5</v>
      </c>
      <c r="F1086" s="22">
        <v>530913.26452826918</v>
      </c>
      <c r="G1086" s="23">
        <v>1642.3333333333333</v>
      </c>
      <c r="H1086" s="22">
        <v>323.26766665005226</v>
      </c>
      <c r="I1086" s="23">
        <f>VLOOKUP('[1]NPRM FY2016'!A:A, '[1]NPRM FY2016'!$A:$I, 7, FALSE)</f>
        <v>2458</v>
      </c>
      <c r="J1086" s="22">
        <f>VLOOKUP('[1]NPRM FY2016'!A:A, '[1]NPRM FY2016'!$A:$I, 8, FALSE)</f>
        <v>215.99400509693621</v>
      </c>
      <c r="K1086" s="13" t="s">
        <v>15</v>
      </c>
    </row>
    <row r="1087" spans="1:11" x14ac:dyDescent="0.25">
      <c r="A1087" s="13" t="s">
        <v>1199</v>
      </c>
      <c r="B1087" s="13">
        <v>14649</v>
      </c>
      <c r="C1087" s="13">
        <v>1832</v>
      </c>
      <c r="D1087" s="13">
        <v>16481</v>
      </c>
      <c r="E1087" s="21">
        <v>4.4984235865332687E-4</v>
      </c>
      <c r="F1087" s="22">
        <v>2866027.3543040957</v>
      </c>
      <c r="G1087" s="23">
        <v>6327.333333333333</v>
      </c>
      <c r="H1087" s="22">
        <v>452.95975465769084</v>
      </c>
      <c r="I1087" s="23">
        <f>VLOOKUP('[1]NPRM FY2016'!A:A, '[1]NPRM FY2016'!$A:$I, 7, FALSE)</f>
        <v>9542</v>
      </c>
      <c r="J1087" s="22">
        <f>VLOOKUP('[1]NPRM FY2016'!A:A, '[1]NPRM FY2016'!$A:$I, 8, FALSE)</f>
        <v>300.35918615637138</v>
      </c>
      <c r="K1087" s="13" t="s">
        <v>15</v>
      </c>
    </row>
    <row r="1088" spans="1:11" x14ac:dyDescent="0.25">
      <c r="A1088" s="13" t="s">
        <v>1200</v>
      </c>
      <c r="B1088" s="13">
        <v>4471</v>
      </c>
      <c r="C1088" s="13">
        <v>463</v>
      </c>
      <c r="D1088" s="13">
        <v>4934</v>
      </c>
      <c r="E1088" s="21">
        <v>1.3467157318096685E-4</v>
      </c>
      <c r="F1088" s="22" t="s">
        <v>130</v>
      </c>
      <c r="G1088" s="23" t="s">
        <v>130</v>
      </c>
      <c r="H1088" s="22" t="s">
        <v>130</v>
      </c>
      <c r="I1088" s="23" t="str">
        <f>VLOOKUP('[1]NPRM FY2016'!A:A, '[1]NPRM FY2016'!$A:$I, 7, FALSE)</f>
        <v>N/A</v>
      </c>
      <c r="J1088" s="22" t="str">
        <f>VLOOKUP('[1]NPRM FY2016'!A:A, '[1]NPRM FY2016'!$A:$I, 8, FALSE)</f>
        <v>N/A</v>
      </c>
      <c r="K1088" s="13" t="s">
        <v>28</v>
      </c>
    </row>
    <row r="1089" spans="1:11" x14ac:dyDescent="0.25">
      <c r="A1089" s="13" t="s">
        <v>1201</v>
      </c>
      <c r="B1089" s="13">
        <v>4635</v>
      </c>
      <c r="C1089" s="13">
        <v>463</v>
      </c>
      <c r="D1089" s="13">
        <v>5098</v>
      </c>
      <c r="E1089" s="21">
        <v>1.3914788813874525E-4</v>
      </c>
      <c r="F1089" s="22">
        <v>886536.46333610092</v>
      </c>
      <c r="G1089" s="23">
        <v>1955.6666666666667</v>
      </c>
      <c r="H1089" s="22">
        <v>453.31675302681145</v>
      </c>
      <c r="I1089" s="23">
        <f>VLOOKUP('[1]NPRM FY2016'!A:A, '[1]NPRM FY2016'!$A:$I, 7, FALSE)</f>
        <v>2968.6666666666665</v>
      </c>
      <c r="J1089" s="22">
        <f>VLOOKUP('[1]NPRM FY2016'!A:A, '[1]NPRM FY2016'!$A:$I, 8, FALSE)</f>
        <v>298.63119133261881</v>
      </c>
      <c r="K1089" s="13" t="s">
        <v>15</v>
      </c>
    </row>
    <row r="1090" spans="1:11" x14ac:dyDescent="0.25">
      <c r="A1090" s="13" t="s">
        <v>1202</v>
      </c>
      <c r="B1090" s="13">
        <v>145</v>
      </c>
      <c r="C1090" s="13">
        <v>244</v>
      </c>
      <c r="D1090" s="13">
        <v>389</v>
      </c>
      <c r="E1090" s="21">
        <v>1.0617600723023126E-5</v>
      </c>
      <c r="F1090" s="22" t="s">
        <v>130</v>
      </c>
      <c r="G1090" s="23" t="s">
        <v>130</v>
      </c>
      <c r="H1090" s="22" t="s">
        <v>130</v>
      </c>
      <c r="I1090" s="23" t="str">
        <f>VLOOKUP('[1]NPRM FY2016'!A:A, '[1]NPRM FY2016'!$A:$I, 7, FALSE)</f>
        <v>N/A</v>
      </c>
      <c r="J1090" s="22" t="str">
        <f>VLOOKUP('[1]NPRM FY2016'!A:A, '[1]NPRM FY2016'!$A:$I, 8, FALSE)</f>
        <v>N/A</v>
      </c>
      <c r="K1090" s="13" t="s">
        <v>28</v>
      </c>
    </row>
    <row r="1091" spans="1:11" x14ac:dyDescent="0.25">
      <c r="A1091" s="13" t="s">
        <v>1203</v>
      </c>
      <c r="B1091" s="13">
        <v>2477</v>
      </c>
      <c r="C1091" s="13">
        <v>148</v>
      </c>
      <c r="D1091" s="13">
        <v>2625</v>
      </c>
      <c r="E1091" s="21">
        <v>7.1648333927855286E-5</v>
      </c>
      <c r="F1091" s="22">
        <v>456484.54614697234</v>
      </c>
      <c r="G1091" s="23">
        <v>816.33333333333337</v>
      </c>
      <c r="H1091" s="22">
        <v>559.18890912246502</v>
      </c>
      <c r="I1091" s="23">
        <f>VLOOKUP('[1]NPRM FY2016'!A:A, '[1]NPRM FY2016'!$A:$I, 7, FALSE)</f>
        <v>1210.3333333333333</v>
      </c>
      <c r="J1091" s="22">
        <f>VLOOKUP('[1]NPRM FY2016'!A:A, '[1]NPRM FY2016'!$A:$I, 8, FALSE)</f>
        <v>377.1560557534886</v>
      </c>
      <c r="K1091" s="13" t="s">
        <v>15</v>
      </c>
    </row>
    <row r="1092" spans="1:11" x14ac:dyDescent="0.25">
      <c r="A1092" s="13" t="s">
        <v>1204</v>
      </c>
      <c r="B1092" s="13">
        <v>1192</v>
      </c>
      <c r="C1092" s="13">
        <v>96</v>
      </c>
      <c r="D1092" s="13">
        <v>1288</v>
      </c>
      <c r="E1092" s="21">
        <v>3.5155449180600997E-5</v>
      </c>
      <c r="F1092" s="22">
        <v>223981.75064278112</v>
      </c>
      <c r="G1092" s="23">
        <v>390</v>
      </c>
      <c r="H1092" s="22">
        <v>574.31218113533623</v>
      </c>
      <c r="I1092" s="23">
        <f>VLOOKUP('[1]NPRM FY2016'!A:A, '[1]NPRM FY2016'!$A:$I, 7, FALSE)</f>
        <v>584.66666666666663</v>
      </c>
      <c r="J1092" s="22">
        <f>VLOOKUP('[1]NPRM FY2016'!A:A, '[1]NPRM FY2016'!$A:$I, 8, FALSE)</f>
        <v>383.09307407545231</v>
      </c>
      <c r="K1092" s="13" t="s">
        <v>15</v>
      </c>
    </row>
    <row r="1093" spans="1:11" x14ac:dyDescent="0.25">
      <c r="A1093" s="13" t="s">
        <v>1205</v>
      </c>
      <c r="B1093" s="13">
        <v>8856</v>
      </c>
      <c r="C1093" s="13">
        <v>43</v>
      </c>
      <c r="D1093" s="13">
        <v>8899</v>
      </c>
      <c r="E1093" s="21">
        <v>2.4289467566627969E-4</v>
      </c>
      <c r="F1093" s="22">
        <v>1547526.0861569168</v>
      </c>
      <c r="G1093" s="23">
        <v>24</v>
      </c>
      <c r="H1093" s="22">
        <v>64480.253589871536</v>
      </c>
      <c r="I1093" s="23">
        <f>VLOOKUP('[1]NPRM FY2016'!A:A, '[1]NPRM FY2016'!$A:$I, 7, FALSE)</f>
        <v>38</v>
      </c>
      <c r="J1093" s="22">
        <f>VLOOKUP('[1]NPRM FY2016'!A:A, '[1]NPRM FY2016'!$A:$I, 8, FALSE)</f>
        <v>40724.370688339914</v>
      </c>
      <c r="K1093" s="13" t="s">
        <v>15</v>
      </c>
    </row>
    <row r="1094" spans="1:11" x14ac:dyDescent="0.25">
      <c r="A1094" s="13" t="s">
        <v>1206</v>
      </c>
      <c r="B1094" s="13">
        <v>6437</v>
      </c>
      <c r="C1094" s="13">
        <v>140</v>
      </c>
      <c r="D1094" s="13">
        <v>6577</v>
      </c>
      <c r="E1094" s="21">
        <v>1.7951660656895398E-4</v>
      </c>
      <c r="F1094" s="22">
        <v>1143732.8990509093</v>
      </c>
      <c r="G1094" s="23">
        <v>436.33333333333331</v>
      </c>
      <c r="H1094" s="22">
        <v>2621.2365906437954</v>
      </c>
      <c r="I1094" s="23">
        <f>VLOOKUP('[1]NPRM FY2016'!A:A, '[1]NPRM FY2016'!$A:$I, 7, FALSE)</f>
        <v>634.66666666666663</v>
      </c>
      <c r="J1094" s="22">
        <f>VLOOKUP('[1]NPRM FY2016'!A:A, '[1]NPRM FY2016'!$A:$I, 8, FALSE)</f>
        <v>1802.1001560676093</v>
      </c>
      <c r="K1094" s="13" t="s">
        <v>15</v>
      </c>
    </row>
    <row r="1095" spans="1:11" x14ac:dyDescent="0.25">
      <c r="A1095" s="13" t="s">
        <v>1207</v>
      </c>
      <c r="B1095" s="13">
        <v>767</v>
      </c>
      <c r="C1095" s="13">
        <v>198</v>
      </c>
      <c r="D1095" s="13">
        <v>965</v>
      </c>
      <c r="E1095" s="21">
        <v>2.6339292282049657E-5</v>
      </c>
      <c r="F1095" s="22" t="s">
        <v>130</v>
      </c>
      <c r="G1095" s="23" t="s">
        <v>130</v>
      </c>
      <c r="H1095" s="22" t="s">
        <v>130</v>
      </c>
      <c r="I1095" s="23" t="str">
        <f>VLOOKUP('[1]NPRM FY2016'!A:A, '[1]NPRM FY2016'!$A:$I, 7, FALSE)</f>
        <v>N/A</v>
      </c>
      <c r="J1095" s="22" t="str">
        <f>VLOOKUP('[1]NPRM FY2016'!A:A, '[1]NPRM FY2016'!$A:$I, 8, FALSE)</f>
        <v>N/A</v>
      </c>
      <c r="K1095" s="13" t="s">
        <v>28</v>
      </c>
    </row>
    <row r="1096" spans="1:11" x14ac:dyDescent="0.25">
      <c r="A1096" s="13" t="s">
        <v>1208</v>
      </c>
      <c r="B1096" s="13">
        <v>2329</v>
      </c>
      <c r="C1096" s="13">
        <v>163</v>
      </c>
      <c r="D1096" s="13">
        <v>2492</v>
      </c>
      <c r="E1096" s="21">
        <v>6.8018151675510623E-5</v>
      </c>
      <c r="F1096" s="22" t="s">
        <v>130</v>
      </c>
      <c r="G1096" s="23" t="s">
        <v>130</v>
      </c>
      <c r="H1096" s="22" t="s">
        <v>130</v>
      </c>
      <c r="I1096" s="23" t="str">
        <f>VLOOKUP('[1]NPRM FY2016'!A:A, '[1]NPRM FY2016'!$A:$I, 7, FALSE)</f>
        <v>N/A</v>
      </c>
      <c r="J1096" s="22" t="str">
        <f>VLOOKUP('[1]NPRM FY2016'!A:A, '[1]NPRM FY2016'!$A:$I, 8, FALSE)</f>
        <v>N/A</v>
      </c>
      <c r="K1096" s="13" t="s">
        <v>28</v>
      </c>
    </row>
    <row r="1097" spans="1:11" x14ac:dyDescent="0.25">
      <c r="A1097" s="13" t="s">
        <v>1209</v>
      </c>
      <c r="B1097" s="13">
        <v>4653</v>
      </c>
      <c r="C1097" s="13">
        <v>431</v>
      </c>
      <c r="D1097" s="13">
        <v>5084</v>
      </c>
      <c r="E1097" s="21">
        <v>1.3876576369113001E-4</v>
      </c>
      <c r="F1097" s="22">
        <v>884101.87908998365</v>
      </c>
      <c r="G1097" s="23">
        <v>1639.3333333333333</v>
      </c>
      <c r="H1097" s="22">
        <v>539.30574161650088</v>
      </c>
      <c r="I1097" s="23">
        <f>VLOOKUP('[1]NPRM FY2016'!A:A, '[1]NPRM FY2016'!$A:$I, 7, FALSE)</f>
        <v>2479</v>
      </c>
      <c r="J1097" s="22">
        <f>VLOOKUP('[1]NPRM FY2016'!A:A, '[1]NPRM FY2016'!$A:$I, 8, FALSE)</f>
        <v>356.63649822105026</v>
      </c>
      <c r="K1097" s="13" t="s">
        <v>15</v>
      </c>
    </row>
    <row r="1098" spans="1:11" x14ac:dyDescent="0.25">
      <c r="A1098" s="13" t="s">
        <v>1210</v>
      </c>
      <c r="B1098" s="13">
        <v>113</v>
      </c>
      <c r="C1098" s="13">
        <v>46</v>
      </c>
      <c r="D1098" s="13">
        <v>159</v>
      </c>
      <c r="E1098" s="21">
        <v>4.3398419407729485E-6</v>
      </c>
      <c r="F1098" s="22" t="s">
        <v>130</v>
      </c>
      <c r="G1098" s="23" t="s">
        <v>130</v>
      </c>
      <c r="H1098" s="22" t="s">
        <v>130</v>
      </c>
      <c r="I1098" s="23" t="str">
        <f>VLOOKUP('[1]NPRM FY2016'!A:A, '[1]NPRM FY2016'!$A:$I, 7, FALSE)</f>
        <v>N/A</v>
      </c>
      <c r="J1098" s="22" t="str">
        <f>VLOOKUP('[1]NPRM FY2016'!A:A, '[1]NPRM FY2016'!$A:$I, 8, FALSE)</f>
        <v>N/A</v>
      </c>
      <c r="K1098" s="13" t="s">
        <v>28</v>
      </c>
    </row>
    <row r="1099" spans="1:11" x14ac:dyDescent="0.25">
      <c r="A1099" s="13" t="s">
        <v>1211</v>
      </c>
      <c r="B1099" s="13">
        <v>5675</v>
      </c>
      <c r="C1099" s="13">
        <v>211</v>
      </c>
      <c r="D1099" s="13">
        <v>5886</v>
      </c>
      <c r="E1099" s="21">
        <v>1.6065603561880236E-4</v>
      </c>
      <c r="F1099" s="22">
        <v>1023568.7766175539</v>
      </c>
      <c r="G1099" s="23">
        <v>1035</v>
      </c>
      <c r="H1099" s="22">
        <v>988.95533972710518</v>
      </c>
      <c r="I1099" s="23">
        <f>VLOOKUP('[1]NPRM FY2016'!A:A, '[1]NPRM FY2016'!$A:$I, 7, FALSE)</f>
        <v>1561</v>
      </c>
      <c r="J1099" s="22">
        <f>VLOOKUP('[1]NPRM FY2016'!A:A, '[1]NPRM FY2016'!$A:$I, 8, FALSE)</f>
        <v>655.71350199715175</v>
      </c>
      <c r="K1099" s="13" t="s">
        <v>15</v>
      </c>
    </row>
    <row r="1100" spans="1:11" x14ac:dyDescent="0.25">
      <c r="A1100" s="13" t="s">
        <v>1212</v>
      </c>
      <c r="B1100" s="13">
        <v>16022</v>
      </c>
      <c r="C1100" s="13">
        <v>1135</v>
      </c>
      <c r="D1100" s="13">
        <v>17157</v>
      </c>
      <c r="E1100" s="21">
        <v>4.6829351055246218E-4</v>
      </c>
      <c r="F1100" s="22">
        <v>2983582.9936166112</v>
      </c>
      <c r="G1100" s="23">
        <v>4533.333333333333</v>
      </c>
      <c r="H1100" s="22">
        <v>658.14330741542904</v>
      </c>
      <c r="I1100" s="23">
        <f>VLOOKUP('[1]NPRM FY2016'!A:A, '[1]NPRM FY2016'!$A:$I, 7, FALSE)</f>
        <v>6984.666666666667</v>
      </c>
      <c r="J1100" s="22">
        <f>VLOOKUP('[1]NPRM FY2016'!A:A, '[1]NPRM FY2016'!$A:$I, 8, FALSE)</f>
        <v>427.16182976280584</v>
      </c>
      <c r="K1100" s="13" t="s">
        <v>15</v>
      </c>
    </row>
    <row r="1101" spans="1:11" x14ac:dyDescent="0.25">
      <c r="A1101" s="13" t="s">
        <v>1213</v>
      </c>
      <c r="B1101" s="13">
        <v>127</v>
      </c>
      <c r="C1101" s="13">
        <v>86</v>
      </c>
      <c r="D1101" s="13">
        <v>213</v>
      </c>
      <c r="E1101" s="21">
        <v>5.8137505244316859E-6</v>
      </c>
      <c r="F1101" s="22">
        <v>37040.460315925753</v>
      </c>
      <c r="G1101" s="23">
        <v>139.66666666666666</v>
      </c>
      <c r="H1101" s="22">
        <v>265.20615977989803</v>
      </c>
      <c r="I1101" s="23">
        <f>VLOOKUP('[1]NPRM FY2016'!A:A, '[1]NPRM FY2016'!$A:$I, 7, FALSE)</f>
        <v>224.33333333333334</v>
      </c>
      <c r="J1101" s="22">
        <f>VLOOKUP('[1]NPRM FY2016'!A:A, '[1]NPRM FY2016'!$A:$I, 8, FALSE)</f>
        <v>165.11349323592461</v>
      </c>
      <c r="K1101" s="13" t="s">
        <v>15</v>
      </c>
    </row>
    <row r="1102" spans="1:11" x14ac:dyDescent="0.25">
      <c r="A1102" s="13" t="s">
        <v>1214</v>
      </c>
      <c r="B1102" s="13">
        <v>265</v>
      </c>
      <c r="C1102" s="13">
        <v>97</v>
      </c>
      <c r="D1102" s="13">
        <v>362</v>
      </c>
      <c r="E1102" s="21">
        <v>9.8806464311937574E-6</v>
      </c>
      <c r="F1102" s="22" t="s">
        <v>130</v>
      </c>
      <c r="G1102" s="23" t="s">
        <v>130</v>
      </c>
      <c r="H1102" s="22" t="s">
        <v>130</v>
      </c>
      <c r="I1102" s="23" t="str">
        <f>VLOOKUP('[1]NPRM FY2016'!A:A, '[1]NPRM FY2016'!$A:$I, 7, FALSE)</f>
        <v>N/A</v>
      </c>
      <c r="J1102" s="22" t="str">
        <f>VLOOKUP('[1]NPRM FY2016'!A:A, '[1]NPRM FY2016'!$A:$I, 8, FALSE)</f>
        <v>N/A</v>
      </c>
      <c r="K1102" s="13" t="s">
        <v>28</v>
      </c>
    </row>
    <row r="1103" spans="1:11" x14ac:dyDescent="0.25">
      <c r="A1103" s="13" t="s">
        <v>1215</v>
      </c>
      <c r="B1103" s="13">
        <v>29</v>
      </c>
      <c r="C1103" s="13">
        <v>39</v>
      </c>
      <c r="D1103" s="13">
        <v>68</v>
      </c>
      <c r="E1103" s="21">
        <v>1.8560330312739656E-6</v>
      </c>
      <c r="F1103" s="22" t="s">
        <v>130</v>
      </c>
      <c r="G1103" s="23" t="s">
        <v>130</v>
      </c>
      <c r="H1103" s="22" t="s">
        <v>130</v>
      </c>
      <c r="I1103" s="23" t="str">
        <f>VLOOKUP('[1]NPRM FY2016'!A:A, '[1]NPRM FY2016'!$A:$I, 7, FALSE)</f>
        <v>N/A</v>
      </c>
      <c r="J1103" s="22" t="str">
        <f>VLOOKUP('[1]NPRM FY2016'!A:A, '[1]NPRM FY2016'!$A:$I, 8, FALSE)</f>
        <v>N/A</v>
      </c>
      <c r="K1103" s="13" t="s">
        <v>28</v>
      </c>
    </row>
    <row r="1104" spans="1:11" x14ac:dyDescent="0.25">
      <c r="A1104" s="13" t="s">
        <v>1216</v>
      </c>
      <c r="B1104" s="13">
        <v>0</v>
      </c>
      <c r="C1104" s="13">
        <v>57</v>
      </c>
      <c r="D1104" s="13">
        <v>57</v>
      </c>
      <c r="E1104" s="21">
        <v>1.5557923938620005E-6</v>
      </c>
      <c r="F1104" s="22" t="s">
        <v>130</v>
      </c>
      <c r="G1104" s="23" t="s">
        <v>130</v>
      </c>
      <c r="H1104" s="22" t="s">
        <v>130</v>
      </c>
      <c r="I1104" s="23" t="str">
        <f>VLOOKUP('[1]NPRM FY2016'!A:A, '[1]NPRM FY2016'!$A:$I, 7, FALSE)</f>
        <v>N/A</v>
      </c>
      <c r="J1104" s="22" t="str">
        <f>VLOOKUP('[1]NPRM FY2016'!A:A, '[1]NPRM FY2016'!$A:$I, 8, FALSE)</f>
        <v>N/A</v>
      </c>
      <c r="K1104" s="13" t="s">
        <v>28</v>
      </c>
    </row>
    <row r="1105" spans="1:11" x14ac:dyDescent="0.25">
      <c r="A1105" s="13" t="s">
        <v>1217</v>
      </c>
      <c r="B1105" s="13">
        <v>111</v>
      </c>
      <c r="C1105" s="13">
        <v>39</v>
      </c>
      <c r="D1105" s="13">
        <v>150</v>
      </c>
      <c r="E1105" s="21">
        <v>4.0941905101631591E-6</v>
      </c>
      <c r="F1105" s="22" t="s">
        <v>130</v>
      </c>
      <c r="G1105" s="23" t="s">
        <v>130</v>
      </c>
      <c r="H1105" s="22" t="s">
        <v>130</v>
      </c>
      <c r="I1105" s="23" t="str">
        <f>VLOOKUP('[1]NPRM FY2016'!A:A, '[1]NPRM FY2016'!$A:$I, 7, FALSE)</f>
        <v>N/A</v>
      </c>
      <c r="J1105" s="22" t="str">
        <f>VLOOKUP('[1]NPRM FY2016'!A:A, '[1]NPRM FY2016'!$A:$I, 8, FALSE)</f>
        <v>N/A</v>
      </c>
      <c r="K1105" s="13" t="s">
        <v>28</v>
      </c>
    </row>
    <row r="1106" spans="1:11" x14ac:dyDescent="0.25">
      <c r="A1106" s="13" t="s">
        <v>1218</v>
      </c>
      <c r="B1106" s="13">
        <v>122</v>
      </c>
      <c r="C1106" s="13">
        <v>55</v>
      </c>
      <c r="D1106" s="13">
        <v>177</v>
      </c>
      <c r="E1106" s="21">
        <v>4.8311448019925282E-6</v>
      </c>
      <c r="F1106" s="22" t="s">
        <v>130</v>
      </c>
      <c r="G1106" s="23" t="s">
        <v>130</v>
      </c>
      <c r="H1106" s="22" t="s">
        <v>130</v>
      </c>
      <c r="I1106" s="23" t="str">
        <f>VLOOKUP('[1]NPRM FY2016'!A:A, '[1]NPRM FY2016'!$A:$I, 7, FALSE)</f>
        <v>N/A</v>
      </c>
      <c r="J1106" s="22" t="str">
        <f>VLOOKUP('[1]NPRM FY2016'!A:A, '[1]NPRM FY2016'!$A:$I, 8, FALSE)</f>
        <v>N/A</v>
      </c>
      <c r="K1106" s="13" t="s">
        <v>28</v>
      </c>
    </row>
    <row r="1107" spans="1:11" x14ac:dyDescent="0.25">
      <c r="A1107" s="13" t="s">
        <v>1219</v>
      </c>
      <c r="B1107" s="13">
        <v>16879</v>
      </c>
      <c r="C1107" s="13">
        <v>869</v>
      </c>
      <c r="D1107" s="13">
        <v>17748</v>
      </c>
      <c r="E1107" s="21">
        <v>4.8442462116250501E-4</v>
      </c>
      <c r="F1107" s="22">
        <v>3086357.2285777009</v>
      </c>
      <c r="G1107" s="23">
        <v>2829</v>
      </c>
      <c r="H1107" s="22">
        <v>1090.9710952908099</v>
      </c>
      <c r="I1107" s="23">
        <f>VLOOKUP('[1]NPRM FY2016'!A:A, '[1]NPRM FY2016'!$A:$I, 7, FALSE)</f>
        <v>4273.333333333333</v>
      </c>
      <c r="J1107" s="22">
        <f>VLOOKUP('[1]NPRM FY2016'!A:A, '[1]NPRM FY2016'!$A:$I, 8, FALSE)</f>
        <v>722.23648094641987</v>
      </c>
      <c r="K1107" s="13" t="s">
        <v>15</v>
      </c>
    </row>
    <row r="1108" spans="1:11" x14ac:dyDescent="0.25">
      <c r="A1108" s="13" t="s">
        <v>1220</v>
      </c>
      <c r="B1108" s="13">
        <v>16</v>
      </c>
      <c r="C1108" s="13">
        <v>3</v>
      </c>
      <c r="D1108" s="13">
        <v>19</v>
      </c>
      <c r="E1108" s="21">
        <v>5.1859746462066679E-7</v>
      </c>
      <c r="F1108" s="22" t="s">
        <v>130</v>
      </c>
      <c r="G1108" s="23" t="s">
        <v>130</v>
      </c>
      <c r="H1108" s="22" t="s">
        <v>130</v>
      </c>
      <c r="I1108" s="23" t="str">
        <f>VLOOKUP('[1]NPRM FY2016'!A:A, '[1]NPRM FY2016'!$A:$I, 7, FALSE)</f>
        <v>N/A</v>
      </c>
      <c r="J1108" s="22" t="str">
        <f>VLOOKUP('[1]NPRM FY2016'!A:A, '[1]NPRM FY2016'!$A:$I, 8, FALSE)</f>
        <v>N/A</v>
      </c>
      <c r="K1108" s="13" t="s">
        <v>28</v>
      </c>
    </row>
    <row r="1109" spans="1:11" x14ac:dyDescent="0.25">
      <c r="A1109" s="13" t="s">
        <v>1221</v>
      </c>
      <c r="B1109" s="13">
        <v>6386</v>
      </c>
      <c r="C1109" s="13">
        <v>608</v>
      </c>
      <c r="D1109" s="13">
        <v>6994</v>
      </c>
      <c r="E1109" s="21">
        <v>1.9089845618720756E-4</v>
      </c>
      <c r="F1109" s="22">
        <v>1216248.7298102567</v>
      </c>
      <c r="G1109" s="23">
        <v>2538.6666666666665</v>
      </c>
      <c r="H1109" s="22">
        <v>479.08957319206547</v>
      </c>
      <c r="I1109" s="23">
        <f>VLOOKUP('[1]NPRM FY2016'!A:A, '[1]NPRM FY2016'!$A:$I, 7, FALSE)</f>
        <v>3872.3333333333335</v>
      </c>
      <c r="J1109" s="22">
        <f>VLOOKUP('[1]NPRM FY2016'!A:A, '[1]NPRM FY2016'!$A:$I, 8, FALSE)</f>
        <v>314.0867856960291</v>
      </c>
      <c r="K1109" s="13" t="s">
        <v>15</v>
      </c>
    </row>
    <row r="1110" spans="1:11" x14ac:dyDescent="0.25">
      <c r="A1110" s="13" t="s">
        <v>1222</v>
      </c>
      <c r="B1110" s="13">
        <v>292</v>
      </c>
      <c r="C1110" s="13">
        <v>49</v>
      </c>
      <c r="D1110" s="13">
        <v>341</v>
      </c>
      <c r="E1110" s="21">
        <v>9.3074597597709148E-6</v>
      </c>
      <c r="F1110" s="22" t="s">
        <v>130</v>
      </c>
      <c r="G1110" s="23" t="s">
        <v>130</v>
      </c>
      <c r="H1110" s="22" t="s">
        <v>130</v>
      </c>
      <c r="I1110" s="23" t="str">
        <f>VLOOKUP('[1]NPRM FY2016'!A:A, '[1]NPRM FY2016'!$A:$I, 7, FALSE)</f>
        <v>N/A</v>
      </c>
      <c r="J1110" s="22" t="str">
        <f>VLOOKUP('[1]NPRM FY2016'!A:A, '[1]NPRM FY2016'!$A:$I, 8, FALSE)</f>
        <v>N/A</v>
      </c>
      <c r="K1110" s="13" t="s">
        <v>28</v>
      </c>
    </row>
    <row r="1111" spans="1:11" x14ac:dyDescent="0.25">
      <c r="A1111" s="13" t="s">
        <v>1223</v>
      </c>
      <c r="B1111" s="13">
        <v>0</v>
      </c>
      <c r="C1111" s="13">
        <v>249</v>
      </c>
      <c r="D1111" s="13">
        <v>249</v>
      </c>
      <c r="E1111" s="21">
        <v>6.7963562468708445E-6</v>
      </c>
      <c r="F1111" s="22">
        <v>43300.819805941377</v>
      </c>
      <c r="G1111" s="23">
        <v>508.66666666666669</v>
      </c>
      <c r="H1111" s="22">
        <v>85.126120195166536</v>
      </c>
      <c r="I1111" s="23">
        <f>VLOOKUP('[1]NPRM FY2016'!A:A, '[1]NPRM FY2016'!$A:$I, 7, FALSE)</f>
        <v>707</v>
      </c>
      <c r="J1111" s="22">
        <f>VLOOKUP('[1]NPRM FY2016'!A:A, '[1]NPRM FY2016'!$A:$I, 8, FALSE)</f>
        <v>61.245855453948202</v>
      </c>
      <c r="K1111" s="13" t="s">
        <v>15</v>
      </c>
    </row>
    <row r="1112" spans="1:11" x14ac:dyDescent="0.25">
      <c r="A1112" s="13" t="s">
        <v>1224</v>
      </c>
      <c r="B1112" s="13">
        <v>24</v>
      </c>
      <c r="C1112" s="13">
        <v>123</v>
      </c>
      <c r="D1112" s="13">
        <v>147</v>
      </c>
      <c r="E1112" s="21">
        <v>4.0123066999598962E-6</v>
      </c>
      <c r="F1112" s="22" t="s">
        <v>130</v>
      </c>
      <c r="G1112" s="23" t="s">
        <v>130</v>
      </c>
      <c r="H1112" s="22" t="s">
        <v>130</v>
      </c>
      <c r="I1112" s="23" t="str">
        <f>VLOOKUP('[1]NPRM FY2016'!A:A, '[1]NPRM FY2016'!$A:$I, 7, FALSE)</f>
        <v>N/A</v>
      </c>
      <c r="J1112" s="22" t="str">
        <f>VLOOKUP('[1]NPRM FY2016'!A:A, '[1]NPRM FY2016'!$A:$I, 8, FALSE)</f>
        <v>N/A</v>
      </c>
      <c r="K1112" s="13" t="s">
        <v>28</v>
      </c>
    </row>
    <row r="1113" spans="1:11" x14ac:dyDescent="0.25">
      <c r="A1113" s="13" t="s">
        <v>1225</v>
      </c>
      <c r="B1113" s="13">
        <v>0</v>
      </c>
      <c r="C1113" s="13">
        <v>0</v>
      </c>
      <c r="D1113" s="13">
        <v>0</v>
      </c>
      <c r="E1113" s="21">
        <v>0</v>
      </c>
      <c r="F1113" s="22" t="s">
        <v>130</v>
      </c>
      <c r="G1113" s="23" t="s">
        <v>130</v>
      </c>
      <c r="H1113" s="22" t="s">
        <v>130</v>
      </c>
      <c r="I1113" s="23" t="str">
        <f>VLOOKUP('[1]NPRM FY2016'!A:A, '[1]NPRM FY2016'!$A:$I, 7, FALSE)</f>
        <v>N/A</v>
      </c>
      <c r="J1113" s="22" t="str">
        <f>VLOOKUP('[1]NPRM FY2016'!A:A, '[1]NPRM FY2016'!$A:$I, 8, FALSE)</f>
        <v>N/A</v>
      </c>
      <c r="K1113" s="13" t="s">
        <v>28</v>
      </c>
    </row>
    <row r="1114" spans="1:11" x14ac:dyDescent="0.25">
      <c r="A1114" s="13" t="s">
        <v>1226</v>
      </c>
      <c r="B1114" s="13">
        <v>0</v>
      </c>
      <c r="C1114" s="13">
        <v>287</v>
      </c>
      <c r="D1114" s="13">
        <v>287</v>
      </c>
      <c r="E1114" s="21">
        <v>7.8335511761121783E-6</v>
      </c>
      <c r="F1114" s="22">
        <v>49908.977045402309</v>
      </c>
      <c r="G1114" s="23">
        <v>204.33333333333334</v>
      </c>
      <c r="H1114" s="22">
        <v>244.25274247342074</v>
      </c>
      <c r="I1114" s="23">
        <f>VLOOKUP('[1]NPRM FY2016'!A:A, '[1]NPRM FY2016'!$A:$I, 7, FALSE)</f>
        <v>327.66666666666669</v>
      </c>
      <c r="J1114" s="22">
        <f>VLOOKUP('[1]NPRM FY2016'!A:A, '[1]NPRM FY2016'!$A:$I, 8, FALSE)</f>
        <v>152.31630837864387</v>
      </c>
      <c r="K1114" s="13" t="s">
        <v>15</v>
      </c>
    </row>
    <row r="1115" spans="1:11" x14ac:dyDescent="0.25">
      <c r="A1115" s="13" t="s">
        <v>1227</v>
      </c>
      <c r="B1115" s="13">
        <v>0</v>
      </c>
      <c r="C1115" s="13">
        <v>0</v>
      </c>
      <c r="D1115" s="13">
        <v>0</v>
      </c>
      <c r="E1115" s="21">
        <v>0</v>
      </c>
      <c r="F1115" s="22" t="s">
        <v>130</v>
      </c>
      <c r="G1115" s="23" t="s">
        <v>130</v>
      </c>
      <c r="H1115" s="22" t="s">
        <v>130</v>
      </c>
      <c r="I1115" s="23" t="str">
        <f>VLOOKUP('[1]NPRM FY2016'!A:A, '[1]NPRM FY2016'!$A:$I, 7, FALSE)</f>
        <v>N/A</v>
      </c>
      <c r="J1115" s="22" t="str">
        <f>VLOOKUP('[1]NPRM FY2016'!A:A, '[1]NPRM FY2016'!$A:$I, 8, FALSE)</f>
        <v>N/A</v>
      </c>
      <c r="K1115" s="13" t="s">
        <v>28</v>
      </c>
    </row>
    <row r="1116" spans="1:11" x14ac:dyDescent="0.25">
      <c r="A1116" s="13" t="s">
        <v>1228</v>
      </c>
      <c r="B1116" s="13">
        <v>0</v>
      </c>
      <c r="C1116" s="13">
        <v>0</v>
      </c>
      <c r="D1116" s="13">
        <v>0</v>
      </c>
      <c r="E1116" s="21">
        <v>0</v>
      </c>
      <c r="F1116" s="22" t="s">
        <v>130</v>
      </c>
      <c r="G1116" s="23" t="s">
        <v>130</v>
      </c>
      <c r="H1116" s="22" t="s">
        <v>130</v>
      </c>
      <c r="I1116" s="23" t="str">
        <f>VLOOKUP('[1]NPRM FY2016'!A:A, '[1]NPRM FY2016'!$A:$I, 7, FALSE)</f>
        <v>N/A</v>
      </c>
      <c r="J1116" s="22" t="str">
        <f>VLOOKUP('[1]NPRM FY2016'!A:A, '[1]NPRM FY2016'!$A:$I, 8, FALSE)</f>
        <v>N/A</v>
      </c>
      <c r="K1116" s="13" t="s">
        <v>28</v>
      </c>
    </row>
    <row r="1117" spans="1:11" x14ac:dyDescent="0.25">
      <c r="A1117" s="13" t="s">
        <v>1229</v>
      </c>
      <c r="B1117" s="13">
        <v>2104</v>
      </c>
      <c r="C1117" s="13">
        <v>143</v>
      </c>
      <c r="D1117" s="13">
        <v>2247</v>
      </c>
      <c r="E1117" s="21">
        <v>6.133097384224412E-5</v>
      </c>
      <c r="F1117" s="22" t="s">
        <v>130</v>
      </c>
      <c r="G1117" s="23">
        <v>763.33333333333337</v>
      </c>
      <c r="H1117" s="22">
        <v>511.90057401983609</v>
      </c>
      <c r="I1117" s="23">
        <f>VLOOKUP('[1]NPRM FY2016'!A:A, '[1]NPRM FY2016'!$A:$I, 7, FALSE)</f>
        <v>1130.6666666666667</v>
      </c>
      <c r="J1117" s="22">
        <f>VLOOKUP('[1]NPRM FY2016'!A:A, '[1]NPRM FY2016'!$A:$I, 8, FALSE)</f>
        <v>345.59325309711812</v>
      </c>
      <c r="K1117" s="13" t="s">
        <v>77</v>
      </c>
    </row>
    <row r="1118" spans="1:11" x14ac:dyDescent="0.25">
      <c r="A1118" s="13" t="s">
        <v>1230</v>
      </c>
      <c r="B1118" s="13">
        <v>823</v>
      </c>
      <c r="C1118" s="13">
        <v>99</v>
      </c>
      <c r="D1118" s="13">
        <v>922</v>
      </c>
      <c r="E1118" s="21">
        <v>2.5165624335802886E-5</v>
      </c>
      <c r="F1118" s="22" t="s">
        <v>130</v>
      </c>
      <c r="G1118" s="23" t="s">
        <v>130</v>
      </c>
      <c r="H1118" s="22" t="s">
        <v>130</v>
      </c>
      <c r="I1118" s="23" t="str">
        <f>VLOOKUP('[1]NPRM FY2016'!A:A, '[1]NPRM FY2016'!$A:$I, 7, FALSE)</f>
        <v>N/A</v>
      </c>
      <c r="J1118" s="22" t="str">
        <f>VLOOKUP('[1]NPRM FY2016'!A:A, '[1]NPRM FY2016'!$A:$I, 8, FALSE)</f>
        <v>N/A</v>
      </c>
      <c r="K1118" s="13" t="s">
        <v>28</v>
      </c>
    </row>
    <row r="1119" spans="1:11" x14ac:dyDescent="0.25">
      <c r="A1119" s="13" t="s">
        <v>1231</v>
      </c>
      <c r="B1119" s="13">
        <v>990</v>
      </c>
      <c r="C1119" s="13">
        <v>193</v>
      </c>
      <c r="D1119" s="13">
        <v>1183</v>
      </c>
      <c r="E1119" s="21">
        <v>3.2289515823486784E-5</v>
      </c>
      <c r="F1119" s="22">
        <v>205722.36879690221</v>
      </c>
      <c r="G1119" s="23">
        <v>499</v>
      </c>
      <c r="H1119" s="22">
        <v>412.26927614609662</v>
      </c>
      <c r="I1119" s="23">
        <f>VLOOKUP('[1]NPRM FY2016'!A:A, '[1]NPRM FY2016'!$A:$I, 7, FALSE)</f>
        <v>760</v>
      </c>
      <c r="J1119" s="22">
        <f>VLOOKUP('[1]NPRM FY2016'!A:A, '[1]NPRM FY2016'!$A:$I, 8, FALSE)</f>
        <v>270.68732736434504</v>
      </c>
      <c r="K1119" s="13" t="s">
        <v>15</v>
      </c>
    </row>
    <row r="1120" spans="1:11" x14ac:dyDescent="0.25">
      <c r="A1120" s="13" t="s">
        <v>1232</v>
      </c>
      <c r="B1120" s="13">
        <v>1184</v>
      </c>
      <c r="C1120" s="13">
        <v>106</v>
      </c>
      <c r="D1120" s="13">
        <v>1290</v>
      </c>
      <c r="E1120" s="21">
        <v>3.521003838740317E-5</v>
      </c>
      <c r="F1120" s="22" t="s">
        <v>130</v>
      </c>
      <c r="G1120" s="23">
        <v>368.66666666666669</v>
      </c>
      <c r="H1120" s="22">
        <v>608.48882927367015</v>
      </c>
      <c r="I1120" s="23">
        <f>VLOOKUP('[1]NPRM FY2016'!A:A, '[1]NPRM FY2016'!$A:$I, 7, FALSE)</f>
        <v>579.66666666666663</v>
      </c>
      <c r="J1120" s="22">
        <f>VLOOKUP('[1]NPRM FY2016'!A:A, '[1]NPRM FY2016'!$A:$I, 8, FALSE)</f>
        <v>386.9974957887747</v>
      </c>
      <c r="K1120" s="13" t="s">
        <v>77</v>
      </c>
    </row>
    <row r="1121" spans="1:11" x14ac:dyDescent="0.25">
      <c r="A1121" s="13" t="s">
        <v>1233</v>
      </c>
      <c r="B1121" s="13">
        <v>2538</v>
      </c>
      <c r="C1121" s="13">
        <v>308</v>
      </c>
      <c r="D1121" s="13">
        <v>2846</v>
      </c>
      <c r="E1121" s="21">
        <v>7.768044127949568E-5</v>
      </c>
      <c r="F1121" s="22" t="s">
        <v>130</v>
      </c>
      <c r="G1121" s="23">
        <v>1293</v>
      </c>
      <c r="H1121" s="22">
        <v>382.76581396804278</v>
      </c>
      <c r="I1121" s="23">
        <f>VLOOKUP('[1]NPRM FY2016'!A:A, '[1]NPRM FY2016'!$A:$I, 7, FALSE)</f>
        <v>1994.6666666666667</v>
      </c>
      <c r="J1121" s="22">
        <f>VLOOKUP('[1]NPRM FY2016'!A:A, '[1]NPRM FY2016'!$A:$I, 8, FALSE)</f>
        <v>248.11975140074165</v>
      </c>
      <c r="K1121" s="13" t="s">
        <v>77</v>
      </c>
    </row>
    <row r="1122" spans="1:11" x14ac:dyDescent="0.25">
      <c r="A1122" s="13" t="s">
        <v>1234</v>
      </c>
      <c r="B1122" s="13">
        <v>8748</v>
      </c>
      <c r="C1122" s="13">
        <v>1431</v>
      </c>
      <c r="D1122" s="13">
        <v>10179</v>
      </c>
      <c r="E1122" s="21">
        <v>2.7783176801967198E-4</v>
      </c>
      <c r="F1122" s="22">
        <v>1770116.6458019167</v>
      </c>
      <c r="G1122" s="23">
        <v>1572.3333333333333</v>
      </c>
      <c r="H1122" s="22">
        <v>1125.7896835712847</v>
      </c>
      <c r="I1122" s="23">
        <f>VLOOKUP('[1]NPRM FY2016'!A:A, '[1]NPRM FY2016'!$A:$I, 7, FALSE)</f>
        <v>2391</v>
      </c>
      <c r="J1122" s="22">
        <f>VLOOKUP('[1]NPRM FY2016'!A:A, '[1]NPRM FY2016'!$A:$I, 8, FALSE)</f>
        <v>740.32482049431894</v>
      </c>
      <c r="K1122" s="13" t="s">
        <v>15</v>
      </c>
    </row>
    <row r="1123" spans="1:11" x14ac:dyDescent="0.25">
      <c r="A1123" s="13" t="s">
        <v>1235</v>
      </c>
      <c r="B1123" s="13">
        <v>8468</v>
      </c>
      <c r="C1123" s="13">
        <v>1122</v>
      </c>
      <c r="D1123" s="13">
        <v>9590</v>
      </c>
      <c r="E1123" s="21">
        <v>2.6175524661643129E-4</v>
      </c>
      <c r="F1123" s="22">
        <v>1667690.2085902721</v>
      </c>
      <c r="G1123" s="23">
        <v>1455.3333333333333</v>
      </c>
      <c r="H1123" s="22">
        <v>1145.9163137358719</v>
      </c>
      <c r="I1123" s="23">
        <f>VLOOKUP('[1]NPRM FY2016'!A:A, '[1]NPRM FY2016'!$A:$I, 7, FALSE)</f>
        <v>2208.6666666666665</v>
      </c>
      <c r="J1123" s="22">
        <f>VLOOKUP('[1]NPRM FY2016'!A:A, '[1]NPRM FY2016'!$A:$I, 8, FALSE)</f>
        <v>755.06649951264967</v>
      </c>
      <c r="K1123" s="13" t="s">
        <v>15</v>
      </c>
    </row>
    <row r="1124" spans="1:11" x14ac:dyDescent="0.25">
      <c r="A1124" s="13" t="s">
        <v>1236</v>
      </c>
      <c r="B1124" s="13">
        <v>2716</v>
      </c>
      <c r="C1124" s="13">
        <v>390</v>
      </c>
      <c r="D1124" s="13">
        <v>3106</v>
      </c>
      <c r="E1124" s="21">
        <v>8.4777038163778485E-5</v>
      </c>
      <c r="F1124" s="22" t="s">
        <v>130</v>
      </c>
      <c r="G1124" s="23" t="s">
        <v>130</v>
      </c>
      <c r="H1124" s="22" t="s">
        <v>130</v>
      </c>
      <c r="I1124" s="23" t="str">
        <f>VLOOKUP('[1]NPRM FY2016'!A:A, '[1]NPRM FY2016'!$A:$I, 7, FALSE)</f>
        <v>N/A</v>
      </c>
      <c r="J1124" s="22" t="str">
        <f>VLOOKUP('[1]NPRM FY2016'!A:A, '[1]NPRM FY2016'!$A:$I, 8, FALSE)</f>
        <v>N/A</v>
      </c>
      <c r="K1124" s="13" t="s">
        <v>28</v>
      </c>
    </row>
    <row r="1125" spans="1:11" x14ac:dyDescent="0.25">
      <c r="A1125" s="13" t="s">
        <v>1237</v>
      </c>
      <c r="B1125" s="13">
        <v>2358</v>
      </c>
      <c r="C1125" s="13">
        <v>365</v>
      </c>
      <c r="D1125" s="13">
        <v>2723</v>
      </c>
      <c r="E1125" s="21">
        <v>7.4323205061161885E-5</v>
      </c>
      <c r="F1125" s="22" t="s">
        <v>130</v>
      </c>
      <c r="G1125" s="23" t="s">
        <v>130</v>
      </c>
      <c r="H1125" s="22" t="s">
        <v>130</v>
      </c>
      <c r="I1125" s="23" t="str">
        <f>VLOOKUP('[1]NPRM FY2016'!A:A, '[1]NPRM FY2016'!$A:$I, 7, FALSE)</f>
        <v>N/A</v>
      </c>
      <c r="J1125" s="22" t="str">
        <f>VLOOKUP('[1]NPRM FY2016'!A:A, '[1]NPRM FY2016'!$A:$I, 8, FALSE)</f>
        <v>N/A</v>
      </c>
      <c r="K1125" s="13" t="s">
        <v>28</v>
      </c>
    </row>
    <row r="1126" spans="1:11" x14ac:dyDescent="0.25">
      <c r="A1126" s="13" t="s">
        <v>1238</v>
      </c>
      <c r="B1126" s="13">
        <v>790</v>
      </c>
      <c r="C1126" s="13">
        <v>169</v>
      </c>
      <c r="D1126" s="13">
        <v>959</v>
      </c>
      <c r="E1126" s="21">
        <v>2.617552466164313E-5</v>
      </c>
      <c r="F1126" s="22" t="s">
        <v>130</v>
      </c>
      <c r="G1126" s="23" t="s">
        <v>130</v>
      </c>
      <c r="H1126" s="22" t="s">
        <v>130</v>
      </c>
      <c r="I1126" s="23" t="str">
        <f>VLOOKUP('[1]NPRM FY2016'!A:A, '[1]NPRM FY2016'!$A:$I, 7, FALSE)</f>
        <v>N/A</v>
      </c>
      <c r="J1126" s="22" t="str">
        <f>VLOOKUP('[1]NPRM FY2016'!A:A, '[1]NPRM FY2016'!$A:$I, 8, FALSE)</f>
        <v>N/A</v>
      </c>
      <c r="K1126" s="13" t="s">
        <v>28</v>
      </c>
    </row>
    <row r="1127" spans="1:11" x14ac:dyDescent="0.25">
      <c r="A1127" s="13" t="s">
        <v>1239</v>
      </c>
      <c r="B1127" s="13">
        <v>10921</v>
      </c>
      <c r="C1127" s="13">
        <v>1412</v>
      </c>
      <c r="D1127" s="13">
        <v>12333</v>
      </c>
      <c r="E1127" s="21">
        <v>3.3662434374561497E-4</v>
      </c>
      <c r="F1127" s="22">
        <v>2144694.8219545181</v>
      </c>
      <c r="G1127" s="23">
        <v>4169</v>
      </c>
      <c r="H1127" s="22">
        <v>514.43867161298112</v>
      </c>
      <c r="I1127" s="23">
        <f>VLOOKUP('[1]NPRM FY2016'!A:A, '[1]NPRM FY2016'!$A:$I, 7, FALSE)</f>
        <v>6348.666666666667</v>
      </c>
      <c r="J1127" s="22">
        <f>VLOOKUP('[1]NPRM FY2016'!A:A, '[1]NPRM FY2016'!$A:$I, 8, FALSE)</f>
        <v>337.81814900050165</v>
      </c>
      <c r="K1127" s="13" t="s">
        <v>15</v>
      </c>
    </row>
    <row r="1128" spans="1:11" x14ac:dyDescent="0.25">
      <c r="A1128" s="13" t="s">
        <v>1240</v>
      </c>
      <c r="B1128" s="13">
        <v>100</v>
      </c>
      <c r="C1128" s="13">
        <v>27</v>
      </c>
      <c r="D1128" s="13">
        <v>127</v>
      </c>
      <c r="E1128" s="21">
        <v>3.4664146319381413E-6</v>
      </c>
      <c r="F1128" s="22" t="s">
        <v>130</v>
      </c>
      <c r="G1128" s="23" t="s">
        <v>130</v>
      </c>
      <c r="H1128" s="22" t="s">
        <v>130</v>
      </c>
      <c r="I1128" s="23" t="str">
        <f>VLOOKUP('[1]NPRM FY2016'!A:A, '[1]NPRM FY2016'!$A:$I, 7, FALSE)</f>
        <v>N/A</v>
      </c>
      <c r="J1128" s="22" t="str">
        <f>VLOOKUP('[1]NPRM FY2016'!A:A, '[1]NPRM FY2016'!$A:$I, 8, FALSE)</f>
        <v>N/A</v>
      </c>
      <c r="K1128" s="13" t="s">
        <v>28</v>
      </c>
    </row>
    <row r="1129" spans="1:11" x14ac:dyDescent="0.25">
      <c r="A1129" s="13" t="s">
        <v>1241</v>
      </c>
      <c r="B1129" s="13">
        <v>15503</v>
      </c>
      <c r="C1129" s="13">
        <v>1043</v>
      </c>
      <c r="D1129" s="13">
        <v>16546</v>
      </c>
      <c r="E1129" s="21">
        <v>4.5161650787439755E-4</v>
      </c>
      <c r="F1129" s="22">
        <v>2877330.781161068</v>
      </c>
      <c r="G1129" s="23">
        <v>2945.6666666666665</v>
      </c>
      <c r="H1129" s="22">
        <v>976.80121573873532</v>
      </c>
      <c r="I1129" s="23">
        <f>VLOOKUP('[1]NPRM FY2016'!A:A, '[1]NPRM FY2016'!$A:$I, 7, FALSE)</f>
        <v>4490.666666666667</v>
      </c>
      <c r="J1129" s="22">
        <f>VLOOKUP('[1]NPRM FY2016'!A:A, '[1]NPRM FY2016'!$A:$I, 8, FALSE)</f>
        <v>640.73577371460829</v>
      </c>
      <c r="K1129" s="13" t="s">
        <v>15</v>
      </c>
    </row>
    <row r="1130" spans="1:11" x14ac:dyDescent="0.25">
      <c r="A1130" s="13" t="s">
        <v>1242</v>
      </c>
      <c r="B1130" s="13">
        <v>4190</v>
      </c>
      <c r="C1130" s="13">
        <v>849</v>
      </c>
      <c r="D1130" s="13">
        <v>5039</v>
      </c>
      <c r="E1130" s="21">
        <v>1.3753750653808106E-4</v>
      </c>
      <c r="F1130" s="22">
        <v>876276.42972746422</v>
      </c>
      <c r="G1130" s="23">
        <v>1423</v>
      </c>
      <c r="H1130" s="22">
        <v>615.79510170587787</v>
      </c>
      <c r="I1130" s="23">
        <f>VLOOKUP('[1]NPRM FY2016'!A:A, '[1]NPRM FY2016'!$A:$I, 7, FALSE)</f>
        <v>2076.3333333333335</v>
      </c>
      <c r="J1130" s="22">
        <f>VLOOKUP('[1]NPRM FY2016'!A:A, '[1]NPRM FY2016'!$A:$I, 8, FALSE)</f>
        <v>422.03070945294468</v>
      </c>
      <c r="K1130" s="13" t="s">
        <v>15</v>
      </c>
    </row>
    <row r="1131" spans="1:11" x14ac:dyDescent="0.25">
      <c r="A1131" s="13" t="s">
        <v>1243</v>
      </c>
      <c r="B1131" s="13">
        <v>5134</v>
      </c>
      <c r="C1131" s="13">
        <v>796</v>
      </c>
      <c r="D1131" s="13">
        <v>5930</v>
      </c>
      <c r="E1131" s="21">
        <v>1.6185699816845023E-4</v>
      </c>
      <c r="F1131" s="22">
        <v>1031220.3271053508</v>
      </c>
      <c r="G1131" s="23">
        <v>1922</v>
      </c>
      <c r="H1131" s="22">
        <v>536.53502971142086</v>
      </c>
      <c r="I1131" s="23">
        <f>VLOOKUP('[1]NPRM FY2016'!A:A, '[1]NPRM FY2016'!$A:$I, 7, FALSE)</f>
        <v>2984.3333333333335</v>
      </c>
      <c r="J1131" s="22">
        <f>VLOOKUP('[1]NPRM FY2016'!A:A, '[1]NPRM FY2016'!$A:$I, 8, FALSE)</f>
        <v>345.5446198275497</v>
      </c>
      <c r="K1131" s="13" t="s">
        <v>15</v>
      </c>
    </row>
    <row r="1132" spans="1:11" x14ac:dyDescent="0.25">
      <c r="A1132" s="13" t="s">
        <v>1244</v>
      </c>
      <c r="B1132" s="13">
        <v>66464</v>
      </c>
      <c r="C1132" s="13">
        <v>3349</v>
      </c>
      <c r="D1132" s="13">
        <v>69813</v>
      </c>
      <c r="E1132" s="21">
        <v>1.9055181472401375E-3</v>
      </c>
      <c r="F1132" s="22">
        <v>12140402.141012792</v>
      </c>
      <c r="G1132" s="23">
        <v>5395</v>
      </c>
      <c r="H1132" s="22">
        <v>2250.3062355908787</v>
      </c>
      <c r="I1132" s="23">
        <f>VLOOKUP('[1]NPRM FY2016'!A:A, '[1]NPRM FY2016'!$A:$I, 7, FALSE)</f>
        <v>8007.666666666667</v>
      </c>
      <c r="J1132" s="22">
        <f>VLOOKUP('[1]NPRM FY2016'!A:A, '[1]NPRM FY2016'!$A:$I, 8, FALSE)</f>
        <v>1516.0973410081328</v>
      </c>
      <c r="K1132" s="13" t="s">
        <v>15</v>
      </c>
    </row>
    <row r="1133" spans="1:11" x14ac:dyDescent="0.25">
      <c r="A1133" s="13" t="s">
        <v>1245</v>
      </c>
      <c r="B1133" s="13">
        <v>8165</v>
      </c>
      <c r="C1133" s="13">
        <v>1174</v>
      </c>
      <c r="D1133" s="13">
        <v>9339</v>
      </c>
      <c r="E1133" s="21">
        <v>2.5490430116275828E-4</v>
      </c>
      <c r="F1133" s="22" t="s">
        <v>130</v>
      </c>
      <c r="G1133" s="23">
        <v>3522.6666666666665</v>
      </c>
      <c r="H1133" s="22">
        <v>461.02618973359733</v>
      </c>
      <c r="I1133" s="23">
        <f>VLOOKUP('[1]NPRM FY2016'!A:A, '[1]NPRM FY2016'!$A:$I, 7, FALSE)</f>
        <v>5214.666666666667</v>
      </c>
      <c r="J1133" s="22">
        <f>VLOOKUP('[1]NPRM FY2016'!A:A, '[1]NPRM FY2016'!$A:$I, 8, FALSE)</f>
        <v>311.43727774895524</v>
      </c>
      <c r="K1133" s="13" t="s">
        <v>77</v>
      </c>
    </row>
    <row r="1134" spans="1:11" x14ac:dyDescent="0.25">
      <c r="A1134" s="13" t="s">
        <v>1246</v>
      </c>
      <c r="B1134" s="13">
        <v>9207</v>
      </c>
      <c r="C1134" s="13">
        <v>968</v>
      </c>
      <c r="D1134" s="13">
        <v>10175</v>
      </c>
      <c r="E1134" s="21">
        <v>2.7772258960606763E-4</v>
      </c>
      <c r="F1134" s="22">
        <v>1769421.0503030261</v>
      </c>
      <c r="G1134" s="23">
        <v>1656.6666666666667</v>
      </c>
      <c r="H1134" s="22">
        <v>1068.0609961587681</v>
      </c>
      <c r="I1134" s="23">
        <f>VLOOKUP('[1]NPRM FY2016'!A:A, '[1]NPRM FY2016'!$A:$I, 7, FALSE)</f>
        <v>2436</v>
      </c>
      <c r="J1134" s="22">
        <f>VLOOKUP('[1]NPRM FY2016'!A:A, '[1]NPRM FY2016'!$A:$I, 8, FALSE)</f>
        <v>726.36332114245738</v>
      </c>
      <c r="K1134" s="13" t="s">
        <v>15</v>
      </c>
    </row>
    <row r="1135" spans="1:11" x14ac:dyDescent="0.25">
      <c r="A1135" s="13" t="s">
        <v>1247</v>
      </c>
      <c r="B1135" s="13">
        <v>3923</v>
      </c>
      <c r="C1135" s="13">
        <v>457</v>
      </c>
      <c r="D1135" s="13">
        <v>4380</v>
      </c>
      <c r="E1135" s="21">
        <v>1.1955036289676425E-4</v>
      </c>
      <c r="F1135" s="22">
        <v>761677.07128523383</v>
      </c>
      <c r="G1135" s="23">
        <v>2577</v>
      </c>
      <c r="H1135" s="22">
        <v>295.56735401056801</v>
      </c>
      <c r="I1135" s="23">
        <f>VLOOKUP('[1]NPRM FY2016'!A:A, '[1]NPRM FY2016'!$A:$I, 7, FALSE)</f>
        <v>3967.3333333333335</v>
      </c>
      <c r="J1135" s="22">
        <f>VLOOKUP('[1]NPRM FY2016'!A:A, '[1]NPRM FY2016'!$A:$I, 8, FALSE)</f>
        <v>191.98716298569161</v>
      </c>
      <c r="K1135" s="13" t="s">
        <v>15</v>
      </c>
    </row>
    <row r="1136" spans="1:11" x14ac:dyDescent="0.25">
      <c r="A1136" s="13" t="s">
        <v>1248</v>
      </c>
      <c r="B1136" s="13">
        <v>3151</v>
      </c>
      <c r="C1136" s="13">
        <v>885</v>
      </c>
      <c r="D1136" s="13">
        <v>4036</v>
      </c>
      <c r="E1136" s="21">
        <v>1.1016101932679006E-4</v>
      </c>
      <c r="F1136" s="22" t="s">
        <v>130</v>
      </c>
      <c r="G1136" s="23" t="s">
        <v>130</v>
      </c>
      <c r="H1136" s="22" t="s">
        <v>130</v>
      </c>
      <c r="I1136" s="23" t="str">
        <f>VLOOKUP('[1]NPRM FY2016'!A:A, '[1]NPRM FY2016'!$A:$I, 7, FALSE)</f>
        <v>N/A</v>
      </c>
      <c r="J1136" s="22" t="str">
        <f>VLOOKUP('[1]NPRM FY2016'!A:A, '[1]NPRM FY2016'!$A:$I, 8, FALSE)</f>
        <v>N/A</v>
      </c>
      <c r="K1136" s="13" t="s">
        <v>28</v>
      </c>
    </row>
    <row r="1137" spans="1:11" x14ac:dyDescent="0.25">
      <c r="A1137" s="13" t="s">
        <v>1249</v>
      </c>
      <c r="B1137" s="13">
        <v>2983</v>
      </c>
      <c r="C1137" s="13">
        <v>347</v>
      </c>
      <c r="D1137" s="13">
        <v>3330</v>
      </c>
      <c r="E1137" s="21">
        <v>9.0891029325622139E-5</v>
      </c>
      <c r="F1137" s="22" t="s">
        <v>130</v>
      </c>
      <c r="G1137" s="23">
        <v>1514</v>
      </c>
      <c r="H1137" s="22">
        <v>382.4856359487747</v>
      </c>
      <c r="I1137" s="23">
        <f>VLOOKUP('[1]NPRM FY2016'!A:A, '[1]NPRM FY2016'!$A:$I, 7, FALSE)</f>
        <v>2272</v>
      </c>
      <c r="J1137" s="22">
        <f>VLOOKUP('[1]NPRM FY2016'!A:A, '[1]NPRM FY2016'!$A:$I, 8, FALSE)</f>
        <v>254.87819226516061</v>
      </c>
      <c r="K1137" s="13" t="s">
        <v>77</v>
      </c>
    </row>
    <row r="1138" spans="1:11" x14ac:dyDescent="0.25">
      <c r="A1138" s="13" t="s">
        <v>1250</v>
      </c>
      <c r="B1138" s="13">
        <v>26829</v>
      </c>
      <c r="C1138" s="13">
        <v>1818</v>
      </c>
      <c r="D1138" s="13">
        <v>28647</v>
      </c>
      <c r="E1138" s="21">
        <v>7.8190850363096017E-4</v>
      </c>
      <c r="F1138" s="22">
        <v>4981681.0641799299</v>
      </c>
      <c r="G1138" s="23">
        <v>5282.666666666667</v>
      </c>
      <c r="H1138" s="22">
        <v>943.02392683870448</v>
      </c>
      <c r="I1138" s="23">
        <f>VLOOKUP('[1]NPRM FY2016'!A:A, '[1]NPRM FY2016'!$A:$I, 7, FALSE)</f>
        <v>8050.666666666667</v>
      </c>
      <c r="J1138" s="22">
        <f>VLOOKUP('[1]NPRM FY2016'!A:A, '[1]NPRM FY2016'!$A:$I, 8, FALSE)</f>
        <v>618.79112257948782</v>
      </c>
      <c r="K1138" s="13" t="s">
        <v>15</v>
      </c>
    </row>
    <row r="1139" spans="1:11" x14ac:dyDescent="0.25">
      <c r="A1139" s="13" t="s">
        <v>1251</v>
      </c>
      <c r="B1139" s="13">
        <v>38282</v>
      </c>
      <c r="C1139" s="13">
        <v>3907</v>
      </c>
      <c r="D1139" s="13">
        <v>42189</v>
      </c>
      <c r="E1139" s="21">
        <v>1.1515320228884902E-3</v>
      </c>
      <c r="F1139" s="22">
        <v>7336619.6256741397</v>
      </c>
      <c r="G1139" s="23">
        <v>6925.666666666667</v>
      </c>
      <c r="H1139" s="22">
        <v>1059.3376751707378</v>
      </c>
      <c r="I1139" s="23">
        <f>VLOOKUP('[1]NPRM FY2016'!A:A, '[1]NPRM FY2016'!$A:$I, 7, FALSE)</f>
        <v>10635.666666666666</v>
      </c>
      <c r="J1139" s="22">
        <f>VLOOKUP('[1]NPRM FY2016'!A:A, '[1]NPRM FY2016'!$A:$I, 8, FALSE)</f>
        <v>689.81285852704491</v>
      </c>
      <c r="K1139" s="13" t="s">
        <v>15</v>
      </c>
    </row>
    <row r="1140" spans="1:11" x14ac:dyDescent="0.25">
      <c r="A1140" s="13" t="s">
        <v>1252</v>
      </c>
      <c r="B1140" s="13">
        <v>2564</v>
      </c>
      <c r="C1140" s="13">
        <v>495</v>
      </c>
      <c r="D1140" s="13">
        <v>3059</v>
      </c>
      <c r="E1140" s="21">
        <v>8.3494191803927366E-5</v>
      </c>
      <c r="F1140" s="22" t="s">
        <v>130</v>
      </c>
      <c r="G1140" s="23">
        <v>968</v>
      </c>
      <c r="H1140" s="22">
        <v>549.5420018353359</v>
      </c>
      <c r="I1140" s="23">
        <f>VLOOKUP('[1]NPRM FY2016'!A:A, '[1]NPRM FY2016'!$A:$I, 7, FALSE)</f>
        <v>1448.3333333333333</v>
      </c>
      <c r="J1140" s="22">
        <f>VLOOKUP('[1]NPRM FY2016'!A:A, '[1]NPRM FY2016'!$A:$I, 8, FALSE)</f>
        <v>367.28883160640169</v>
      </c>
      <c r="K1140" s="13" t="s">
        <v>77</v>
      </c>
    </row>
    <row r="1141" spans="1:11" x14ac:dyDescent="0.25">
      <c r="A1141" s="13" t="s">
        <v>1253</v>
      </c>
      <c r="B1141" s="13">
        <v>12026</v>
      </c>
      <c r="C1141" s="13">
        <v>740</v>
      </c>
      <c r="D1141" s="13">
        <v>12766</v>
      </c>
      <c r="E1141" s="21">
        <v>3.4844290701828591E-4</v>
      </c>
      <c r="F1141" s="22">
        <v>2219993.034709428</v>
      </c>
      <c r="G1141" s="23">
        <v>264.66666666666669</v>
      </c>
      <c r="H1141" s="22">
        <v>8387.8830026804571</v>
      </c>
      <c r="I1141" s="23">
        <f>VLOOKUP('[1]NPRM FY2016'!A:A, '[1]NPRM FY2016'!$A:$I, 7, FALSE)</f>
        <v>372</v>
      </c>
      <c r="J1141" s="22">
        <f>VLOOKUP('[1]NPRM FY2016'!A:A, '[1]NPRM FY2016'!$A:$I, 8, FALSE)</f>
        <v>5967.7232115844836</v>
      </c>
      <c r="K1141" s="13" t="s">
        <v>15</v>
      </c>
    </row>
    <row r="1142" spans="1:11" x14ac:dyDescent="0.25">
      <c r="A1142" s="13" t="s">
        <v>1254</v>
      </c>
      <c r="B1142" s="13">
        <v>1847</v>
      </c>
      <c r="C1142" s="13">
        <v>176</v>
      </c>
      <c r="D1142" s="13">
        <v>2023</v>
      </c>
      <c r="E1142" s="21">
        <v>5.5216982680400473E-5</v>
      </c>
      <c r="F1142" s="22">
        <v>351797.42356393335</v>
      </c>
      <c r="G1142" s="23">
        <v>874.66666666666663</v>
      </c>
      <c r="H1142" s="22">
        <v>402.20742023315552</v>
      </c>
      <c r="I1142" s="23">
        <f>VLOOKUP('[1]NPRM FY2016'!A:A, '[1]NPRM FY2016'!$A:$I, 7, FALSE)</f>
        <v>1308.6666666666667</v>
      </c>
      <c r="J1142" s="22">
        <f>VLOOKUP('[1]NPRM FY2016'!A:A, '[1]NPRM FY2016'!$A:$I, 8, FALSE)</f>
        <v>268.82126100147735</v>
      </c>
      <c r="K1142" s="13" t="s">
        <v>15</v>
      </c>
    </row>
    <row r="1143" spans="1:11" x14ac:dyDescent="0.25">
      <c r="A1143" s="13" t="s">
        <v>1255</v>
      </c>
      <c r="B1143" s="13">
        <v>8697</v>
      </c>
      <c r="C1143" s="13">
        <v>1438</v>
      </c>
      <c r="D1143" s="13">
        <v>10135</v>
      </c>
      <c r="E1143" s="21">
        <v>2.7663080547002411E-4</v>
      </c>
      <c r="F1143" s="22">
        <v>1762465.0953141197</v>
      </c>
      <c r="G1143" s="23">
        <v>3067.6666666666665</v>
      </c>
      <c r="H1143" s="22">
        <v>574.52953232015204</v>
      </c>
      <c r="I1143" s="23">
        <f>VLOOKUP('[1]NPRM FY2016'!A:A, '[1]NPRM FY2016'!$A:$I, 7, FALSE)</f>
        <v>4647</v>
      </c>
      <c r="J1143" s="22">
        <f>VLOOKUP('[1]NPRM FY2016'!A:A, '[1]NPRM FY2016'!$A:$I, 8, FALSE)</f>
        <v>379.26944164280604</v>
      </c>
      <c r="K1143" s="13" t="s">
        <v>15</v>
      </c>
    </row>
    <row r="1144" spans="1:11" x14ac:dyDescent="0.25">
      <c r="A1144" s="13" t="s">
        <v>1256</v>
      </c>
      <c r="B1144" s="13">
        <v>519</v>
      </c>
      <c r="C1144" s="13">
        <v>93</v>
      </c>
      <c r="D1144" s="13">
        <v>612</v>
      </c>
      <c r="E1144" s="21">
        <v>1.6704297281465691E-5</v>
      </c>
      <c r="F1144" s="22" t="s">
        <v>130</v>
      </c>
      <c r="G1144" s="23" t="s">
        <v>130</v>
      </c>
      <c r="H1144" s="22" t="s">
        <v>130</v>
      </c>
      <c r="I1144" s="23" t="str">
        <f>VLOOKUP('[1]NPRM FY2016'!A:A, '[1]NPRM FY2016'!$A:$I, 7, FALSE)</f>
        <v>N/A</v>
      </c>
      <c r="J1144" s="22" t="str">
        <f>VLOOKUP('[1]NPRM FY2016'!A:A, '[1]NPRM FY2016'!$A:$I, 8, FALSE)</f>
        <v>N/A</v>
      </c>
      <c r="K1144" s="13" t="s">
        <v>28</v>
      </c>
    </row>
    <row r="1145" spans="1:11" x14ac:dyDescent="0.25">
      <c r="A1145" s="13" t="s">
        <v>1257</v>
      </c>
      <c r="B1145" s="13">
        <v>2360</v>
      </c>
      <c r="C1145" s="13">
        <v>384</v>
      </c>
      <c r="D1145" s="13">
        <v>2744</v>
      </c>
      <c r="E1145" s="21">
        <v>7.4896391732584721E-5</v>
      </c>
      <c r="F1145" s="22">
        <v>477178.51223896834</v>
      </c>
      <c r="G1145" s="23">
        <v>1420.3333333333333</v>
      </c>
      <c r="H1145" s="22">
        <v>335.96234140270008</v>
      </c>
      <c r="I1145" s="23">
        <f>VLOOKUP('[1]NPRM FY2016'!A:A, '[1]NPRM FY2016'!$A:$I, 7, FALSE)</f>
        <v>2195</v>
      </c>
      <c r="J1145" s="22">
        <f>VLOOKUP('[1]NPRM FY2016'!A:A, '[1]NPRM FY2016'!$A:$I, 8, FALSE)</f>
        <v>217.39339965328853</v>
      </c>
      <c r="K1145" s="13" t="s">
        <v>15</v>
      </c>
    </row>
    <row r="1146" spans="1:11" x14ac:dyDescent="0.25">
      <c r="A1146" s="13" t="s">
        <v>1258</v>
      </c>
      <c r="B1146" s="13">
        <v>1224</v>
      </c>
      <c r="C1146" s="13">
        <v>95</v>
      </c>
      <c r="D1146" s="13">
        <v>1319</v>
      </c>
      <c r="E1146" s="21">
        <v>3.6001581886034714E-5</v>
      </c>
      <c r="F1146" s="22">
        <v>229372.61575918342</v>
      </c>
      <c r="G1146" s="23">
        <v>457.33333333333331</v>
      </c>
      <c r="H1146" s="22">
        <v>501.5436204646868</v>
      </c>
      <c r="I1146" s="23">
        <f>VLOOKUP('[1]NPRM FY2016'!A:A, '[1]NPRM FY2016'!$A:$I, 7, FALSE)</f>
        <v>675</v>
      </c>
      <c r="J1146" s="22">
        <f>VLOOKUP('[1]NPRM FY2016'!A:A, '[1]NPRM FY2016'!$A:$I, 8, FALSE)</f>
        <v>339.81128260619766</v>
      </c>
      <c r="K1146" s="13" t="s">
        <v>15</v>
      </c>
    </row>
    <row r="1147" spans="1:11" x14ac:dyDescent="0.25">
      <c r="A1147" s="13" t="s">
        <v>1259</v>
      </c>
      <c r="B1147" s="13">
        <v>314</v>
      </c>
      <c r="C1147" s="13">
        <v>67</v>
      </c>
      <c r="D1147" s="13">
        <v>381</v>
      </c>
      <c r="E1147" s="21">
        <v>1.0399243895814425E-5</v>
      </c>
      <c r="F1147" s="22" t="s">
        <v>130</v>
      </c>
      <c r="G1147" s="23" t="s">
        <v>130</v>
      </c>
      <c r="H1147" s="22" t="s">
        <v>130</v>
      </c>
      <c r="I1147" s="23" t="str">
        <f>VLOOKUP('[1]NPRM FY2016'!A:A, '[1]NPRM FY2016'!$A:$I, 7, FALSE)</f>
        <v>N/A</v>
      </c>
      <c r="J1147" s="22" t="str">
        <f>VLOOKUP('[1]NPRM FY2016'!A:A, '[1]NPRM FY2016'!$A:$I, 8, FALSE)</f>
        <v>N/A</v>
      </c>
      <c r="K1147" s="13" t="s">
        <v>28</v>
      </c>
    </row>
    <row r="1148" spans="1:11" x14ac:dyDescent="0.25">
      <c r="A1148" s="13" t="s">
        <v>1260</v>
      </c>
      <c r="B1148" s="13">
        <v>12141</v>
      </c>
      <c r="C1148" s="13">
        <v>841</v>
      </c>
      <c r="D1148" s="13">
        <v>12982</v>
      </c>
      <c r="E1148" s="21">
        <v>3.5433854135292087E-4</v>
      </c>
      <c r="F1148" s="22">
        <v>2257555.1916495217</v>
      </c>
      <c r="G1148" s="23">
        <v>1560.6666666666667</v>
      </c>
      <c r="H1148" s="22">
        <v>1446.532587558429</v>
      </c>
      <c r="I1148" s="23">
        <f>VLOOKUP('[1]NPRM FY2016'!A:A, '[1]NPRM FY2016'!$A:$I, 7, FALSE)</f>
        <v>2304</v>
      </c>
      <c r="J1148" s="22">
        <f>VLOOKUP('[1]NPRM FY2016'!A:A, '[1]NPRM FY2016'!$A:$I, 8, FALSE)</f>
        <v>979.84166304232713</v>
      </c>
      <c r="K1148" s="13" t="s">
        <v>15</v>
      </c>
    </row>
    <row r="1149" spans="1:11" x14ac:dyDescent="0.25">
      <c r="A1149" s="13" t="s">
        <v>1261</v>
      </c>
      <c r="B1149" s="13">
        <v>640</v>
      </c>
      <c r="C1149" s="13">
        <v>58</v>
      </c>
      <c r="D1149" s="13">
        <v>698</v>
      </c>
      <c r="E1149" s="21">
        <v>1.9051633173959235E-5</v>
      </c>
      <c r="F1149" s="22" t="s">
        <v>130</v>
      </c>
      <c r="G1149" s="23" t="s">
        <v>130</v>
      </c>
      <c r="H1149" s="22" t="s">
        <v>130</v>
      </c>
      <c r="I1149" s="23" t="str">
        <f>VLOOKUP('[1]NPRM FY2016'!A:A, '[1]NPRM FY2016'!$A:$I, 7, FALSE)</f>
        <v>N/A</v>
      </c>
      <c r="J1149" s="22" t="str">
        <f>VLOOKUP('[1]NPRM FY2016'!A:A, '[1]NPRM FY2016'!$A:$I, 8, FALSE)</f>
        <v>N/A</v>
      </c>
      <c r="K1149" s="13" t="s">
        <v>28</v>
      </c>
    </row>
    <row r="1150" spans="1:11" x14ac:dyDescent="0.25">
      <c r="A1150" s="13" t="s">
        <v>1262</v>
      </c>
      <c r="B1150" s="13">
        <v>4893</v>
      </c>
      <c r="C1150" s="13">
        <v>1055</v>
      </c>
      <c r="D1150" s="13">
        <v>5948</v>
      </c>
      <c r="E1150" s="21">
        <v>1.6234830102966982E-4</v>
      </c>
      <c r="F1150" s="22">
        <v>1034350.5068503587</v>
      </c>
      <c r="G1150" s="23">
        <v>2414.6666666666665</v>
      </c>
      <c r="H1150" s="22">
        <v>428.36161244493047</v>
      </c>
      <c r="I1150" s="23">
        <f>VLOOKUP('[1]NPRM FY2016'!A:A, '[1]NPRM FY2016'!$A:$I, 7, FALSE)</f>
        <v>3736.6666666666665</v>
      </c>
      <c r="J1150" s="22">
        <f>VLOOKUP('[1]NPRM FY2016'!A:A, '[1]NPRM FY2016'!$A:$I, 8, FALSE)</f>
        <v>276.81101878243322</v>
      </c>
      <c r="K1150" s="13" t="s">
        <v>15</v>
      </c>
    </row>
    <row r="1151" spans="1:11" x14ac:dyDescent="0.25">
      <c r="A1151" s="13" t="s">
        <v>1263</v>
      </c>
      <c r="B1151" s="13">
        <v>0</v>
      </c>
      <c r="C1151" s="13">
        <v>0</v>
      </c>
      <c r="D1151" s="13">
        <v>0</v>
      </c>
      <c r="E1151" s="21">
        <v>0</v>
      </c>
      <c r="F1151" s="22" t="s">
        <v>130</v>
      </c>
      <c r="G1151" s="23" t="s">
        <v>130</v>
      </c>
      <c r="H1151" s="22" t="s">
        <v>130</v>
      </c>
      <c r="I1151" s="23" t="str">
        <f>VLOOKUP('[1]NPRM FY2016'!A:A, '[1]NPRM FY2016'!$A:$I, 7, FALSE)</f>
        <v>N/A</v>
      </c>
      <c r="J1151" s="22" t="str">
        <f>VLOOKUP('[1]NPRM FY2016'!A:A, '[1]NPRM FY2016'!$A:$I, 8, FALSE)</f>
        <v>N/A</v>
      </c>
      <c r="K1151" s="13" t="s">
        <v>28</v>
      </c>
    </row>
    <row r="1152" spans="1:11" x14ac:dyDescent="0.25">
      <c r="A1152" s="13" t="s">
        <v>1264</v>
      </c>
      <c r="B1152" s="13">
        <v>1274</v>
      </c>
      <c r="C1152" s="13">
        <v>538</v>
      </c>
      <c r="D1152" s="13">
        <v>1812</v>
      </c>
      <c r="E1152" s="21">
        <v>4.945782136277096E-5</v>
      </c>
      <c r="F1152" s="22" t="s">
        <v>130</v>
      </c>
      <c r="G1152" s="23">
        <v>976.33333333333337</v>
      </c>
      <c r="H1152" s="22">
        <v>322.74301228827539</v>
      </c>
      <c r="I1152" s="23">
        <f>VLOOKUP('[1]NPRM FY2016'!A:A, '[1]NPRM FY2016'!$A:$I, 7, FALSE)</f>
        <v>1463.3333333333333</v>
      </c>
      <c r="J1152" s="22">
        <f>VLOOKUP('[1]NPRM FY2016'!A:A, '[1]NPRM FY2016'!$A:$I, 8, FALSE)</f>
        <v>215.33354965657375</v>
      </c>
      <c r="K1152" s="13" t="s">
        <v>77</v>
      </c>
    </row>
    <row r="1153" spans="1:11" x14ac:dyDescent="0.25">
      <c r="A1153" s="13" t="s">
        <v>1265</v>
      </c>
      <c r="B1153" s="13">
        <v>791</v>
      </c>
      <c r="C1153" s="13">
        <v>113</v>
      </c>
      <c r="D1153" s="13">
        <v>904</v>
      </c>
      <c r="E1153" s="21">
        <v>2.4674321474583307E-5</v>
      </c>
      <c r="F1153" s="22">
        <v>157204.58274928114</v>
      </c>
      <c r="G1153" s="23">
        <v>373.33333333333331</v>
      </c>
      <c r="H1153" s="22">
        <v>421.08370379271736</v>
      </c>
      <c r="I1153" s="23">
        <f>VLOOKUP('[1]NPRM FY2016'!A:A, '[1]NPRM FY2016'!$A:$I, 7, FALSE)</f>
        <v>577.66666666666663</v>
      </c>
      <c r="J1153" s="22">
        <f>VLOOKUP('[1]NPRM FY2016'!A:A, '[1]NPRM FY2016'!$A:$I, 8, FALSE)</f>
        <v>272.13718883314681</v>
      </c>
      <c r="K1153" s="13" t="s">
        <v>15</v>
      </c>
    </row>
    <row r="1154" spans="1:11" x14ac:dyDescent="0.25">
      <c r="A1154" s="13" t="s">
        <v>1266</v>
      </c>
      <c r="B1154" s="13">
        <v>745</v>
      </c>
      <c r="C1154" s="13">
        <v>67</v>
      </c>
      <c r="D1154" s="13">
        <v>812</v>
      </c>
      <c r="E1154" s="21">
        <v>2.2163217961683235E-5</v>
      </c>
      <c r="F1154" s="22" t="s">
        <v>130</v>
      </c>
      <c r="G1154" s="23" t="s">
        <v>130</v>
      </c>
      <c r="H1154" s="22" t="s">
        <v>130</v>
      </c>
      <c r="I1154" s="23" t="str">
        <f>VLOOKUP('[1]NPRM FY2016'!A:A, '[1]NPRM FY2016'!$A:$I, 7, FALSE)</f>
        <v>N/A</v>
      </c>
      <c r="J1154" s="22" t="str">
        <f>VLOOKUP('[1]NPRM FY2016'!A:A, '[1]NPRM FY2016'!$A:$I, 8, FALSE)</f>
        <v>N/A</v>
      </c>
      <c r="K1154" s="13" t="s">
        <v>28</v>
      </c>
    </row>
    <row r="1155" spans="1:11" x14ac:dyDescent="0.25">
      <c r="A1155" s="13" t="s">
        <v>1267</v>
      </c>
      <c r="B1155" s="13">
        <v>4824</v>
      </c>
      <c r="C1155" s="13">
        <v>682</v>
      </c>
      <c r="D1155" s="13">
        <v>5506</v>
      </c>
      <c r="E1155" s="21">
        <v>1.5028408632638903E-4</v>
      </c>
      <c r="F1155" s="22" t="s">
        <v>130</v>
      </c>
      <c r="G1155" s="23">
        <v>2196.6666666666665</v>
      </c>
      <c r="H1155" s="22">
        <v>435.88188356127978</v>
      </c>
      <c r="I1155" s="23">
        <f>VLOOKUP('[1]NPRM FY2016'!A:A, '[1]NPRM FY2016'!$A:$I, 7, FALSE)</f>
        <v>3306.3333333333335</v>
      </c>
      <c r="J1155" s="22">
        <f>VLOOKUP('[1]NPRM FY2016'!A:A, '[1]NPRM FY2016'!$A:$I, 8, FALSE)</f>
        <v>289.59185529477099</v>
      </c>
      <c r="K1155" s="13" t="s">
        <v>77</v>
      </c>
    </row>
    <row r="1156" spans="1:11" x14ac:dyDescent="0.25">
      <c r="A1156" s="13" t="s">
        <v>1268</v>
      </c>
      <c r="B1156" s="13">
        <v>2034</v>
      </c>
      <c r="C1156" s="13">
        <v>474</v>
      </c>
      <c r="D1156" s="13">
        <v>2508</v>
      </c>
      <c r="E1156" s="21">
        <v>6.8454865329928025E-5</v>
      </c>
      <c r="F1156" s="22" t="s">
        <v>130</v>
      </c>
      <c r="G1156" s="23" t="s">
        <v>130</v>
      </c>
      <c r="H1156" s="22" t="s">
        <v>130</v>
      </c>
      <c r="I1156" s="23" t="str">
        <f>VLOOKUP('[1]NPRM FY2016'!A:A, '[1]NPRM FY2016'!$A:$I, 7, FALSE)</f>
        <v>N/A</v>
      </c>
      <c r="J1156" s="22" t="str">
        <f>VLOOKUP('[1]NPRM FY2016'!A:A, '[1]NPRM FY2016'!$A:$I, 8, FALSE)</f>
        <v>N/A</v>
      </c>
      <c r="K1156" s="13" t="s">
        <v>28</v>
      </c>
    </row>
    <row r="1157" spans="1:11" x14ac:dyDescent="0.25">
      <c r="A1157" s="13" t="s">
        <v>1269</v>
      </c>
      <c r="B1157" s="13">
        <v>848</v>
      </c>
      <c r="C1157" s="13">
        <v>108</v>
      </c>
      <c r="D1157" s="13">
        <v>956</v>
      </c>
      <c r="E1157" s="21">
        <v>2.609364085143987E-5</v>
      </c>
      <c r="F1157" s="22">
        <v>166247.32423485926</v>
      </c>
      <c r="G1157" s="23">
        <v>373.66666666666669</v>
      </c>
      <c r="H1157" s="22">
        <v>444.90809340283477</v>
      </c>
      <c r="I1157" s="23">
        <f>VLOOKUP('[1]NPRM FY2016'!A:A, '[1]NPRM FY2016'!$A:$I, 7, FALSE)</f>
        <v>591</v>
      </c>
      <c r="J1157" s="22">
        <f>VLOOKUP('[1]NPRM FY2016'!A:A, '[1]NPRM FY2016'!$A:$I, 8, FALSE)</f>
        <v>281.29834895915275</v>
      </c>
      <c r="K1157" s="13" t="s">
        <v>15</v>
      </c>
    </row>
    <row r="1158" spans="1:11" x14ac:dyDescent="0.25">
      <c r="A1158" s="13" t="s">
        <v>1270</v>
      </c>
      <c r="B1158" s="13">
        <v>5842</v>
      </c>
      <c r="C1158" s="13">
        <v>963</v>
      </c>
      <c r="D1158" s="13">
        <v>6805</v>
      </c>
      <c r="E1158" s="21">
        <v>1.8573977614440198E-4</v>
      </c>
      <c r="F1158" s="22">
        <v>1183381.8424876749</v>
      </c>
      <c r="G1158" s="23">
        <v>2615</v>
      </c>
      <c r="H1158" s="22">
        <v>452.53607743314529</v>
      </c>
      <c r="I1158" s="23">
        <f>VLOOKUP('[1]NPRM FY2016'!A:A, '[1]NPRM FY2016'!$A:$I, 7, FALSE)</f>
        <v>3826.3333333333335</v>
      </c>
      <c r="J1158" s="22">
        <f>VLOOKUP('[1]NPRM FY2016'!A:A, '[1]NPRM FY2016'!$A:$I, 8, FALSE)</f>
        <v>309.27306624819448</v>
      </c>
      <c r="K1158" s="13" t="s">
        <v>15</v>
      </c>
    </row>
    <row r="1159" spans="1:11" x14ac:dyDescent="0.25">
      <c r="A1159" s="13" t="s">
        <v>1271</v>
      </c>
      <c r="B1159" s="13">
        <v>915</v>
      </c>
      <c r="C1159" s="13">
        <v>97</v>
      </c>
      <c r="D1159" s="13">
        <v>1012</v>
      </c>
      <c r="E1159" s="21">
        <v>2.762213864190078E-5</v>
      </c>
      <c r="F1159" s="22">
        <v>175985.661219328</v>
      </c>
      <c r="G1159" s="23">
        <v>416.33333333333331</v>
      </c>
      <c r="H1159" s="22">
        <v>422.70374992632827</v>
      </c>
      <c r="I1159" s="23">
        <f>VLOOKUP('[1]NPRM FY2016'!A:A, '[1]NPRM FY2016'!$A:$I, 7, FALSE)</f>
        <v>637.66666666666663</v>
      </c>
      <c r="J1159" s="22">
        <f>VLOOKUP('[1]NPRM FY2016'!A:A, '[1]NPRM FY2016'!$A:$I, 8, FALSE)</f>
        <v>275.98378654364035</v>
      </c>
      <c r="K1159" s="13" t="s">
        <v>15</v>
      </c>
    </row>
    <row r="1160" spans="1:11" x14ac:dyDescent="0.25">
      <c r="A1160" s="13" t="s">
        <v>1272</v>
      </c>
      <c r="B1160" s="13">
        <v>3246</v>
      </c>
      <c r="C1160" s="13">
        <v>625</v>
      </c>
      <c r="D1160" s="13">
        <v>3871</v>
      </c>
      <c r="E1160" s="21">
        <v>1.056574097656106E-4</v>
      </c>
      <c r="F1160" s="22" t="s">
        <v>130</v>
      </c>
      <c r="G1160" s="23" t="s">
        <v>130</v>
      </c>
      <c r="H1160" s="22" t="s">
        <v>130</v>
      </c>
      <c r="I1160" s="23" t="str">
        <f>VLOOKUP('[1]NPRM FY2016'!A:A, '[1]NPRM FY2016'!$A:$I, 7, FALSE)</f>
        <v>N/A</v>
      </c>
      <c r="J1160" s="22" t="str">
        <f>VLOOKUP('[1]NPRM FY2016'!A:A, '[1]NPRM FY2016'!$A:$I, 8, FALSE)</f>
        <v>N/A</v>
      </c>
      <c r="K1160" s="13" t="s">
        <v>28</v>
      </c>
    </row>
    <row r="1161" spans="1:11" x14ac:dyDescent="0.25">
      <c r="A1161" s="13" t="s">
        <v>1273</v>
      </c>
      <c r="B1161" s="13">
        <v>2881</v>
      </c>
      <c r="C1161" s="13">
        <v>250</v>
      </c>
      <c r="D1161" s="13">
        <v>3131</v>
      </c>
      <c r="E1161" s="21">
        <v>8.5459403248805681E-5</v>
      </c>
      <c r="F1161" s="22" t="s">
        <v>130</v>
      </c>
      <c r="G1161" s="23">
        <v>703</v>
      </c>
      <c r="H1161" s="22">
        <v>774.50551458980988</v>
      </c>
      <c r="I1161" s="23">
        <f>VLOOKUP('[1]NPRM FY2016'!A:A, '[1]NPRM FY2016'!$A:$I, 7, FALSE)</f>
        <v>1049</v>
      </c>
      <c r="J1161" s="22">
        <f>VLOOKUP('[1]NPRM FY2016'!A:A, '[1]NPRM FY2016'!$A:$I, 8, FALSE)</f>
        <v>519.04421044483922</v>
      </c>
      <c r="K1161" s="13" t="s">
        <v>77</v>
      </c>
    </row>
    <row r="1162" spans="1:11" x14ac:dyDescent="0.25">
      <c r="A1162" s="13" t="s">
        <v>1274</v>
      </c>
      <c r="B1162" s="13">
        <v>363</v>
      </c>
      <c r="C1162" s="13">
        <v>32</v>
      </c>
      <c r="D1162" s="13">
        <v>395</v>
      </c>
      <c r="E1162" s="21">
        <v>1.0781368343429653E-5</v>
      </c>
      <c r="F1162" s="22" t="s">
        <v>130</v>
      </c>
      <c r="G1162" s="23">
        <v>443.33333333333331</v>
      </c>
      <c r="H1162" s="22">
        <v>154.93997484687785</v>
      </c>
      <c r="I1162" s="23">
        <f>VLOOKUP('[1]NPRM FY2016'!A:A, '[1]NPRM FY2016'!$A:$I, 7, FALSE)</f>
        <v>649.66666666666663</v>
      </c>
      <c r="J1162" s="22">
        <f>VLOOKUP('[1]NPRM FY2016'!A:A, '[1]NPRM FY2016'!$A:$I, 8, FALSE)</f>
        <v>105.73122962870576</v>
      </c>
      <c r="K1162" s="13" t="s">
        <v>77</v>
      </c>
    </row>
    <row r="1163" spans="1:11" x14ac:dyDescent="0.25">
      <c r="A1163" s="13" t="s">
        <v>1275</v>
      </c>
      <c r="B1163" s="13">
        <v>288</v>
      </c>
      <c r="C1163" s="13">
        <v>11</v>
      </c>
      <c r="D1163" s="13">
        <v>299</v>
      </c>
      <c r="E1163" s="21">
        <v>8.1610864169252314E-6</v>
      </c>
      <c r="F1163" s="22">
        <v>51995.763542074186</v>
      </c>
      <c r="G1163" s="23">
        <v>118.66666666666667</v>
      </c>
      <c r="H1163" s="22">
        <v>438.16654670287232</v>
      </c>
      <c r="I1163" s="23">
        <f>VLOOKUP('[1]NPRM FY2016'!A:A, '[1]NPRM FY2016'!$A:$I, 7, FALSE)</f>
        <v>178.66666666666666</v>
      </c>
      <c r="J1163" s="22">
        <f>VLOOKUP('[1]NPRM FY2016'!A:A, '[1]NPRM FY2016'!$A:$I, 8, FALSE)</f>
        <v>291.02106460116153</v>
      </c>
      <c r="K1163" s="13" t="s">
        <v>15</v>
      </c>
    </row>
    <row r="1164" spans="1:11" x14ac:dyDescent="0.25">
      <c r="A1164" s="13" t="s">
        <v>1276</v>
      </c>
      <c r="B1164" s="13">
        <v>34340</v>
      </c>
      <c r="C1164" s="13">
        <v>4492</v>
      </c>
      <c r="D1164" s="13">
        <v>38832</v>
      </c>
      <c r="E1164" s="21">
        <v>1.0599040392710386E-3</v>
      </c>
      <c r="F1164" s="22">
        <v>6752841.1032301821</v>
      </c>
      <c r="G1164" s="23">
        <v>5839.333333333333</v>
      </c>
      <c r="H1164" s="22">
        <v>1156.4404218341447</v>
      </c>
      <c r="I1164" s="23">
        <f>VLOOKUP('[1]NPRM FY2016'!A:A, '[1]NPRM FY2016'!$A:$I, 7, FALSE)</f>
        <v>8771.6666666666661</v>
      </c>
      <c r="J1164" s="22">
        <f>VLOOKUP('[1]NPRM FY2016'!A:A, '[1]NPRM FY2016'!$A:$I, 8, FALSE)</f>
        <v>769.84698117767618</v>
      </c>
      <c r="K1164" s="13" t="s">
        <v>15</v>
      </c>
    </row>
    <row r="1165" spans="1:11" x14ac:dyDescent="0.25">
      <c r="A1165" s="13" t="s">
        <v>1277</v>
      </c>
      <c r="B1165" s="13">
        <v>4057</v>
      </c>
      <c r="C1165" s="13">
        <v>851</v>
      </c>
      <c r="D1165" s="13">
        <v>4908</v>
      </c>
      <c r="E1165" s="21">
        <v>1.3396191349253857E-4</v>
      </c>
      <c r="F1165" s="22" t="s">
        <v>130</v>
      </c>
      <c r="G1165" s="23" t="s">
        <v>130</v>
      </c>
      <c r="H1165" s="22" t="s">
        <v>130</v>
      </c>
      <c r="I1165" s="23" t="str">
        <f>VLOOKUP('[1]NPRM FY2016'!A:A, '[1]NPRM FY2016'!$A:$I, 7, FALSE)</f>
        <v>N/A</v>
      </c>
      <c r="J1165" s="22" t="str">
        <f>VLOOKUP('[1]NPRM FY2016'!A:A, '[1]NPRM FY2016'!$A:$I, 8, FALSE)</f>
        <v>N/A</v>
      </c>
      <c r="K1165" s="13" t="s">
        <v>28</v>
      </c>
    </row>
    <row r="1166" spans="1:11" x14ac:dyDescent="0.25">
      <c r="A1166" s="13" t="s">
        <v>1278</v>
      </c>
      <c r="B1166" s="13">
        <v>959</v>
      </c>
      <c r="C1166" s="13">
        <v>204</v>
      </c>
      <c r="D1166" s="13">
        <v>1163</v>
      </c>
      <c r="E1166" s="21">
        <v>3.1743623755465028E-5</v>
      </c>
      <c r="F1166" s="22" t="s">
        <v>130</v>
      </c>
      <c r="G1166" s="23" t="s">
        <v>130</v>
      </c>
      <c r="H1166" s="22" t="s">
        <v>130</v>
      </c>
      <c r="I1166" s="23" t="str">
        <f>VLOOKUP('[1]NPRM FY2016'!A:A, '[1]NPRM FY2016'!$A:$I, 7, FALSE)</f>
        <v>N/A</v>
      </c>
      <c r="J1166" s="22" t="str">
        <f>VLOOKUP('[1]NPRM FY2016'!A:A, '[1]NPRM FY2016'!$A:$I, 8, FALSE)</f>
        <v>N/A</v>
      </c>
      <c r="K1166" s="13" t="s">
        <v>28</v>
      </c>
    </row>
    <row r="1167" spans="1:11" x14ac:dyDescent="0.25">
      <c r="A1167" s="13" t="s">
        <v>1279</v>
      </c>
      <c r="B1167" s="13">
        <v>1552</v>
      </c>
      <c r="C1167" s="13">
        <v>138</v>
      </c>
      <c r="D1167" s="13">
        <v>1690</v>
      </c>
      <c r="E1167" s="21">
        <v>4.6127879747838259E-5</v>
      </c>
      <c r="F1167" s="22" t="s">
        <v>130</v>
      </c>
      <c r="G1167" s="23">
        <v>309.66666666666669</v>
      </c>
      <c r="H1167" s="22">
        <v>949.04983298586262</v>
      </c>
      <c r="I1167" s="23">
        <f>VLOOKUP('[1]NPRM FY2016'!A:A, '[1]NPRM FY2016'!$A:$I, 7, FALSE)</f>
        <v>449.33333333333331</v>
      </c>
      <c r="J1167" s="22">
        <f>VLOOKUP('[1]NPRM FY2016'!A:A, '[1]NPRM FY2016'!$A:$I, 8, FALSE)</f>
        <v>654.05585670909977</v>
      </c>
      <c r="K1167" s="13" t="s">
        <v>77</v>
      </c>
    </row>
    <row r="1168" spans="1:11" x14ac:dyDescent="0.25">
      <c r="A1168" s="13" t="s">
        <v>1280</v>
      </c>
      <c r="B1168" s="13">
        <v>922</v>
      </c>
      <c r="C1168" s="13">
        <v>89</v>
      </c>
      <c r="D1168" s="13">
        <v>1011</v>
      </c>
      <c r="E1168" s="21">
        <v>2.7594844038499693E-5</v>
      </c>
      <c r="F1168" s="22" t="s">
        <v>130</v>
      </c>
      <c r="G1168" s="23" t="s">
        <v>130</v>
      </c>
      <c r="H1168" s="22" t="s">
        <v>130</v>
      </c>
      <c r="I1168" s="23" t="str">
        <f>VLOOKUP('[1]NPRM FY2016'!A:A, '[1]NPRM FY2016'!$A:$I, 7, FALSE)</f>
        <v>N/A</v>
      </c>
      <c r="J1168" s="22" t="str">
        <f>VLOOKUP('[1]NPRM FY2016'!A:A, '[1]NPRM FY2016'!$A:$I, 8, FALSE)</f>
        <v>N/A</v>
      </c>
      <c r="K1168" s="13" t="s">
        <v>28</v>
      </c>
    </row>
    <row r="1169" spans="1:11" x14ac:dyDescent="0.25">
      <c r="A1169" s="13" t="s">
        <v>1281</v>
      </c>
      <c r="B1169" s="13">
        <v>31</v>
      </c>
      <c r="C1169" s="13">
        <v>5</v>
      </c>
      <c r="D1169" s="13">
        <v>36</v>
      </c>
      <c r="E1169" s="21">
        <v>9.8260572243915813E-7</v>
      </c>
      <c r="F1169" s="22" t="s">
        <v>130</v>
      </c>
      <c r="G1169" s="23" t="s">
        <v>130</v>
      </c>
      <c r="H1169" s="22" t="s">
        <v>130</v>
      </c>
      <c r="I1169" s="23" t="str">
        <f>VLOOKUP('[1]NPRM FY2016'!A:A, '[1]NPRM FY2016'!$A:$I, 7, FALSE)</f>
        <v>N/A</v>
      </c>
      <c r="J1169" s="22" t="str">
        <f>VLOOKUP('[1]NPRM FY2016'!A:A, '[1]NPRM FY2016'!$A:$I, 8, FALSE)</f>
        <v>N/A</v>
      </c>
      <c r="K1169" s="13" t="s">
        <v>28</v>
      </c>
    </row>
    <row r="1170" spans="1:11" x14ac:dyDescent="0.25">
      <c r="A1170" s="13" t="s">
        <v>1282</v>
      </c>
      <c r="B1170" s="13">
        <v>21729</v>
      </c>
      <c r="C1170" s="13">
        <v>3078</v>
      </c>
      <c r="D1170" s="13">
        <v>24807</v>
      </c>
      <c r="E1170" s="21">
        <v>6.7709722657078328E-4</v>
      </c>
      <c r="F1170" s="22">
        <v>4313909.3852449302</v>
      </c>
      <c r="G1170" s="23">
        <v>5574.666666666667</v>
      </c>
      <c r="H1170" s="22">
        <v>773.84167398557702</v>
      </c>
      <c r="I1170" s="23">
        <f>VLOOKUP('[1]NPRM FY2016'!A:A, '[1]NPRM FY2016'!$A:$I, 7, FALSE)</f>
        <v>8295</v>
      </c>
      <c r="J1170" s="22">
        <f>VLOOKUP('[1]NPRM FY2016'!A:A, '[1]NPRM FY2016'!$A:$I, 8, FALSE)</f>
        <v>520.06140870945512</v>
      </c>
      <c r="K1170" s="13" t="s">
        <v>15</v>
      </c>
    </row>
    <row r="1171" spans="1:11" x14ac:dyDescent="0.25">
      <c r="A1171" s="13" t="s">
        <v>1283</v>
      </c>
      <c r="B1171" s="13">
        <v>305</v>
      </c>
      <c r="C1171" s="13">
        <v>82</v>
      </c>
      <c r="D1171" s="13">
        <v>387</v>
      </c>
      <c r="E1171" s="21">
        <v>1.056301151622095E-5</v>
      </c>
      <c r="F1171" s="22" t="s">
        <v>130</v>
      </c>
      <c r="G1171" s="23" t="s">
        <v>130</v>
      </c>
      <c r="H1171" s="22" t="s">
        <v>130</v>
      </c>
      <c r="I1171" s="23" t="str">
        <f>VLOOKUP('[1]NPRM FY2016'!A:A, '[1]NPRM FY2016'!$A:$I, 7, FALSE)</f>
        <v>N/A</v>
      </c>
      <c r="J1171" s="22" t="str">
        <f>VLOOKUP('[1]NPRM FY2016'!A:A, '[1]NPRM FY2016'!$A:$I, 8, FALSE)</f>
        <v>N/A</v>
      </c>
      <c r="K1171" s="13" t="s">
        <v>28</v>
      </c>
    </row>
    <row r="1172" spans="1:11" x14ac:dyDescent="0.25">
      <c r="A1172" s="13" t="s">
        <v>1284</v>
      </c>
      <c r="B1172" s="13">
        <v>1664</v>
      </c>
      <c r="C1172" s="13">
        <v>166</v>
      </c>
      <c r="D1172" s="13">
        <v>1830</v>
      </c>
      <c r="E1172" s="21">
        <v>4.9949124223990543E-5</v>
      </c>
      <c r="F1172" s="22">
        <v>318234.94074246072</v>
      </c>
      <c r="G1172" s="23">
        <v>763.33333333333337</v>
      </c>
      <c r="H1172" s="22">
        <v>416.90166909492666</v>
      </c>
      <c r="I1172" s="23">
        <f>VLOOKUP('[1]NPRM FY2016'!A:A, '[1]NPRM FY2016'!$A:$I, 7, FALSE)</f>
        <v>1131</v>
      </c>
      <c r="J1172" s="22">
        <f>VLOOKUP('[1]NPRM FY2016'!A:A, '[1]NPRM FY2016'!$A:$I, 8, FALSE)</f>
        <v>281.37483708440379</v>
      </c>
      <c r="K1172" s="13" t="s">
        <v>15</v>
      </c>
    </row>
    <row r="1173" spans="1:11" x14ac:dyDescent="0.25">
      <c r="A1173" s="13" t="s">
        <v>1285</v>
      </c>
      <c r="B1173" s="13">
        <v>10721</v>
      </c>
      <c r="C1173" s="13">
        <v>1202</v>
      </c>
      <c r="D1173" s="13">
        <v>11923</v>
      </c>
      <c r="E1173" s="21">
        <v>3.2543355635116899E-4</v>
      </c>
      <c r="F1173" s="22">
        <v>2073396.283318229</v>
      </c>
      <c r="G1173" s="23">
        <v>3904.6666666666665</v>
      </c>
      <c r="H1173" s="22">
        <v>531.00468242741056</v>
      </c>
      <c r="I1173" s="23">
        <f>VLOOKUP('[1]NPRM FY2016'!A:A, '[1]NPRM FY2016'!$A:$I, 7, FALSE)</f>
        <v>5752.333333333333</v>
      </c>
      <c r="J1173" s="22">
        <f>VLOOKUP('[1]NPRM FY2016'!A:A, '[1]NPRM FY2016'!$A:$I, 8, FALSE)</f>
        <v>360.4443906794163</v>
      </c>
      <c r="K1173" s="13" t="s">
        <v>15</v>
      </c>
    </row>
    <row r="1174" spans="1:11" x14ac:dyDescent="0.25">
      <c r="A1174" s="13" t="s">
        <v>1286</v>
      </c>
      <c r="B1174" s="13">
        <v>377</v>
      </c>
      <c r="C1174" s="13">
        <v>20</v>
      </c>
      <c r="D1174" s="13">
        <v>397</v>
      </c>
      <c r="E1174" s="21">
        <v>1.0835957550231828E-5</v>
      </c>
      <c r="F1174" s="22" t="s">
        <v>130</v>
      </c>
      <c r="G1174" s="23" t="s">
        <v>130</v>
      </c>
      <c r="H1174" s="22" t="s">
        <v>130</v>
      </c>
      <c r="I1174" s="23" t="str">
        <f>VLOOKUP('[1]NPRM FY2016'!A:A, '[1]NPRM FY2016'!$A:$I, 7, FALSE)</f>
        <v>N/A</v>
      </c>
      <c r="J1174" s="22" t="str">
        <f>VLOOKUP('[1]NPRM FY2016'!A:A, '[1]NPRM FY2016'!$A:$I, 8, FALSE)</f>
        <v>N/A</v>
      </c>
      <c r="K1174" s="13" t="s">
        <v>28</v>
      </c>
    </row>
    <row r="1175" spans="1:11" x14ac:dyDescent="0.25">
      <c r="A1175" s="13" t="s">
        <v>1287</v>
      </c>
      <c r="B1175" s="13">
        <v>56</v>
      </c>
      <c r="C1175" s="13">
        <v>11</v>
      </c>
      <c r="D1175" s="13">
        <v>67</v>
      </c>
      <c r="E1175" s="21">
        <v>1.8287384278728777E-6</v>
      </c>
      <c r="F1175" s="22" t="s">
        <v>130</v>
      </c>
      <c r="G1175" s="23" t="s">
        <v>130</v>
      </c>
      <c r="H1175" s="22" t="s">
        <v>130</v>
      </c>
      <c r="I1175" s="23" t="str">
        <f>VLOOKUP('[1]NPRM FY2016'!A:A, '[1]NPRM FY2016'!$A:$I, 7, FALSE)</f>
        <v>N/A</v>
      </c>
      <c r="J1175" s="22" t="str">
        <f>VLOOKUP('[1]NPRM FY2016'!A:A, '[1]NPRM FY2016'!$A:$I, 8, FALSE)</f>
        <v>N/A</v>
      </c>
      <c r="K1175" s="13" t="s">
        <v>28</v>
      </c>
    </row>
    <row r="1176" spans="1:11" x14ac:dyDescent="0.25">
      <c r="A1176" s="13" t="s">
        <v>1288</v>
      </c>
      <c r="B1176" s="13">
        <v>185</v>
      </c>
      <c r="C1176" s="13">
        <v>7</v>
      </c>
      <c r="D1176" s="13">
        <v>192</v>
      </c>
      <c r="E1176" s="21">
        <v>5.2405638530088442E-6</v>
      </c>
      <c r="F1176" s="22" t="s">
        <v>130</v>
      </c>
      <c r="G1176" s="23" t="s">
        <v>130</v>
      </c>
      <c r="H1176" s="22" t="s">
        <v>130</v>
      </c>
      <c r="I1176" s="23" t="str">
        <f>VLOOKUP('[1]NPRM FY2016'!A:A, '[1]NPRM FY2016'!$A:$I, 7, FALSE)</f>
        <v>N/A</v>
      </c>
      <c r="J1176" s="22" t="str">
        <f>VLOOKUP('[1]NPRM FY2016'!A:A, '[1]NPRM FY2016'!$A:$I, 8, FALSE)</f>
        <v>N/A</v>
      </c>
      <c r="K1176" s="13" t="s">
        <v>28</v>
      </c>
    </row>
    <row r="1177" spans="1:11" x14ac:dyDescent="0.25">
      <c r="A1177" s="13" t="s">
        <v>1289</v>
      </c>
      <c r="B1177" s="13">
        <v>1516</v>
      </c>
      <c r="C1177" s="13">
        <v>247</v>
      </c>
      <c r="D1177" s="13">
        <v>1763</v>
      </c>
      <c r="E1177" s="21">
        <v>4.8120385796117668E-5</v>
      </c>
      <c r="F1177" s="22" t="s">
        <v>130</v>
      </c>
      <c r="G1177" s="23">
        <v>736</v>
      </c>
      <c r="H1177" s="22">
        <v>416.55396214136249</v>
      </c>
      <c r="I1177" s="23">
        <f>VLOOKUP('[1]NPRM FY2016'!A:A, '[1]NPRM FY2016'!$A:$I, 7, FALSE)</f>
        <v>1117</v>
      </c>
      <c r="J1177" s="22">
        <f>VLOOKUP('[1]NPRM FY2016'!A:A, '[1]NPRM FY2016'!$A:$I, 8, FALSE)</f>
        <v>274.47065007703026</v>
      </c>
      <c r="K1177" s="13" t="s">
        <v>77</v>
      </c>
    </row>
    <row r="1178" spans="1:11" x14ac:dyDescent="0.25">
      <c r="A1178" s="13" t="s">
        <v>1290</v>
      </c>
      <c r="B1178" s="13">
        <v>32947</v>
      </c>
      <c r="C1178" s="13">
        <v>5699</v>
      </c>
      <c r="D1178" s="13">
        <v>38646</v>
      </c>
      <c r="E1178" s="21">
        <v>1.0548272430384363E-3</v>
      </c>
      <c r="F1178" s="22">
        <v>6720495.912531768</v>
      </c>
      <c r="G1178" s="23">
        <v>7516.666666666667</v>
      </c>
      <c r="H1178" s="22">
        <v>894.07927882906006</v>
      </c>
      <c r="I1178" s="23">
        <f>VLOOKUP('[1]NPRM FY2016'!A:A, '[1]NPRM FY2016'!$A:$I, 7, FALSE)</f>
        <v>11501.666666666666</v>
      </c>
      <c r="J1178" s="22">
        <f>VLOOKUP('[1]NPRM FY2016'!A:A, '[1]NPRM FY2016'!$A:$I, 8, FALSE)</f>
        <v>584.30626684814683</v>
      </c>
      <c r="K1178" s="13" t="s">
        <v>15</v>
      </c>
    </row>
    <row r="1179" spans="1:11" x14ac:dyDescent="0.25">
      <c r="A1179" s="13" t="s">
        <v>49</v>
      </c>
      <c r="B1179" s="13">
        <v>39712</v>
      </c>
      <c r="C1179" s="13">
        <v>1915</v>
      </c>
      <c r="D1179" s="13">
        <v>41627</v>
      </c>
      <c r="E1179" s="21">
        <v>1.1361924557770789E-3</v>
      </c>
      <c r="F1179" s="22">
        <v>7238888.4580800068</v>
      </c>
      <c r="G1179" s="23">
        <v>4698.333333333333</v>
      </c>
      <c r="H1179" s="22">
        <v>1540.7353937027331</v>
      </c>
      <c r="I1179" s="23">
        <f>VLOOKUP('[1]NPRM FY2016'!A:A, '[1]NPRM FY2016'!$A:$I, 7, FALSE)</f>
        <v>7315.333333333333</v>
      </c>
      <c r="J1179" s="22">
        <f>VLOOKUP('[1]NPRM FY2016'!A:A, '[1]NPRM FY2016'!$A:$I, 8, FALSE)</f>
        <v>989.55004894924002</v>
      </c>
      <c r="K1179" s="13" t="s">
        <v>15</v>
      </c>
    </row>
    <row r="1180" spans="1:11" x14ac:dyDescent="0.25">
      <c r="A1180" s="13" t="s">
        <v>1291</v>
      </c>
      <c r="B1180" s="13">
        <v>1732</v>
      </c>
      <c r="C1180" s="13">
        <v>328</v>
      </c>
      <c r="D1180" s="13">
        <v>2060</v>
      </c>
      <c r="E1180" s="21">
        <v>5.6226883006240717E-5</v>
      </c>
      <c r="F1180" s="22">
        <v>358231.68192867161</v>
      </c>
      <c r="G1180" s="23">
        <v>345.33333333333331</v>
      </c>
      <c r="H1180" s="22">
        <v>1037.3504302953811</v>
      </c>
      <c r="I1180" s="23">
        <f>VLOOKUP('[1]NPRM FY2016'!A:A, '[1]NPRM FY2016'!$A:$I, 7, FALSE)</f>
        <v>518.66666666666663</v>
      </c>
      <c r="J1180" s="22">
        <f>VLOOKUP('[1]NPRM FY2016'!A:A, '[1]NPRM FY2016'!$A:$I, 8, FALSE)</f>
        <v>690.67804999101213</v>
      </c>
      <c r="K1180" s="13" t="s">
        <v>15</v>
      </c>
    </row>
    <row r="1181" spans="1:11" x14ac:dyDescent="0.25">
      <c r="A1181" s="13" t="s">
        <v>1292</v>
      </c>
      <c r="B1181" s="13">
        <v>2825</v>
      </c>
      <c r="C1181" s="13">
        <v>404</v>
      </c>
      <c r="D1181" s="13">
        <v>3229</v>
      </c>
      <c r="E1181" s="21">
        <v>8.813427438211228E-5</v>
      </c>
      <c r="F1181" s="22" t="s">
        <v>130</v>
      </c>
      <c r="G1181" s="23">
        <v>1625.3333333333333</v>
      </c>
      <c r="H1181" s="22">
        <v>345.47957330565424</v>
      </c>
      <c r="I1181" s="23">
        <f>VLOOKUP('[1]NPRM FY2016'!A:A, '[1]NPRM FY2016'!$A:$I, 7, FALSE)</f>
        <v>2390.3333333333335</v>
      </c>
      <c r="J1181" s="22">
        <f>VLOOKUP('[1]NPRM FY2016'!A:A, '[1]NPRM FY2016'!$A:$I, 8, FALSE)</f>
        <v>234.91262019779248</v>
      </c>
      <c r="K1181" s="13" t="s">
        <v>77</v>
      </c>
    </row>
    <row r="1182" spans="1:11" x14ac:dyDescent="0.25">
      <c r="A1182" s="13" t="s">
        <v>1293</v>
      </c>
      <c r="B1182" s="13">
        <v>2261</v>
      </c>
      <c r="C1182" s="13">
        <v>255</v>
      </c>
      <c r="D1182" s="13">
        <v>2516</v>
      </c>
      <c r="E1182" s="21">
        <v>6.8673222157136719E-5</v>
      </c>
      <c r="F1182" s="22">
        <v>437529.56880220276</v>
      </c>
      <c r="G1182" s="23">
        <v>1237.6666666666667</v>
      </c>
      <c r="H1182" s="22">
        <v>353.51163652211369</v>
      </c>
      <c r="I1182" s="23">
        <f>VLOOKUP('[1]NPRM FY2016'!A:A, '[1]NPRM FY2016'!$A:$I, 7, FALSE)</f>
        <v>1906.6666666666667</v>
      </c>
      <c r="J1182" s="22">
        <f>VLOOKUP('[1]NPRM FY2016'!A:A, '[1]NPRM FY2016'!$A:$I, 8, FALSE)</f>
        <v>229.47355007108536</v>
      </c>
      <c r="K1182" s="13" t="s">
        <v>15</v>
      </c>
    </row>
    <row r="1183" spans="1:11" x14ac:dyDescent="0.25">
      <c r="A1183" s="13" t="s">
        <v>1294</v>
      </c>
      <c r="B1183" s="13">
        <v>1164</v>
      </c>
      <c r="C1183" s="13">
        <v>273</v>
      </c>
      <c r="D1183" s="13">
        <v>1437</v>
      </c>
      <c r="E1183" s="21">
        <v>3.9222345087363068E-5</v>
      </c>
      <c r="F1183" s="22">
        <v>249892.68297645685</v>
      </c>
      <c r="G1183" s="23">
        <v>761.66666666666663</v>
      </c>
      <c r="H1183" s="22">
        <v>328.08667349206593</v>
      </c>
      <c r="I1183" s="23">
        <f>VLOOKUP('[1]NPRM FY2016'!A:A, '[1]NPRM FY2016'!$A:$I, 7, FALSE)</f>
        <v>1111</v>
      </c>
      <c r="J1183" s="22">
        <f>VLOOKUP('[1]NPRM FY2016'!A:A, '[1]NPRM FY2016'!$A:$I, 8, FALSE)</f>
        <v>224.92590726953813</v>
      </c>
      <c r="K1183" s="13" t="s">
        <v>15</v>
      </c>
    </row>
    <row r="1184" spans="1:11" x14ac:dyDescent="0.25">
      <c r="A1184" s="13" t="s">
        <v>1295</v>
      </c>
      <c r="B1184" s="13">
        <v>5928</v>
      </c>
      <c r="C1184" s="13">
        <v>1242</v>
      </c>
      <c r="D1184" s="13">
        <v>7170</v>
      </c>
      <c r="E1184" s="21">
        <v>1.9570230638579902E-4</v>
      </c>
      <c r="F1184" s="22">
        <v>1246854.9317614445</v>
      </c>
      <c r="G1184" s="23">
        <v>2213</v>
      </c>
      <c r="H1184" s="22">
        <v>563.42292442903056</v>
      </c>
      <c r="I1184" s="23">
        <f>VLOOKUP('[1]NPRM FY2016'!A:A, '[1]NPRM FY2016'!$A:$I, 7, FALSE)</f>
        <v>3286.3333333333335</v>
      </c>
      <c r="J1184" s="22">
        <f>VLOOKUP('[1]NPRM FY2016'!A:A, '[1]NPRM FY2016'!$A:$I, 8, FALSE)</f>
        <v>379.40610561764208</v>
      </c>
      <c r="K1184" s="13" t="s">
        <v>15</v>
      </c>
    </row>
    <row r="1185" spans="1:11" x14ac:dyDescent="0.25">
      <c r="A1185" s="13" t="s">
        <v>1296</v>
      </c>
      <c r="B1185" s="13">
        <v>670</v>
      </c>
      <c r="C1185" s="13">
        <v>73</v>
      </c>
      <c r="D1185" s="13">
        <v>743</v>
      </c>
      <c r="E1185" s="21">
        <v>2.027989032700818E-5</v>
      </c>
      <c r="F1185" s="22">
        <v>129206.86391893349</v>
      </c>
      <c r="G1185" s="23">
        <v>284.33333333333331</v>
      </c>
      <c r="H1185" s="22">
        <v>454.42038892942617</v>
      </c>
      <c r="I1185" s="23">
        <f>VLOOKUP('[1]NPRM FY2016'!A:A, '[1]NPRM FY2016'!$A:$I, 7, FALSE)</f>
        <v>419.33333333333331</v>
      </c>
      <c r="J1185" s="22">
        <f>VLOOKUP('[1]NPRM FY2016'!A:A, '[1]NPRM FY2016'!$A:$I, 8, FALSE)</f>
        <v>308.12447675421345</v>
      </c>
      <c r="K1185" s="13" t="s">
        <v>15</v>
      </c>
    </row>
    <row r="1186" spans="1:11" x14ac:dyDescent="0.25">
      <c r="A1186" s="13" t="s">
        <v>1297</v>
      </c>
      <c r="B1186" s="13">
        <v>32</v>
      </c>
      <c r="C1186" s="13">
        <v>51</v>
      </c>
      <c r="D1186" s="13">
        <v>83</v>
      </c>
      <c r="E1186" s="21">
        <v>2.2654520822902813E-6</v>
      </c>
      <c r="F1186" s="22" t="s">
        <v>130</v>
      </c>
      <c r="G1186" s="23" t="s">
        <v>130</v>
      </c>
      <c r="H1186" s="22" t="s">
        <v>130</v>
      </c>
      <c r="I1186" s="23" t="str">
        <f>VLOOKUP('[1]NPRM FY2016'!A:A, '[1]NPRM FY2016'!$A:$I, 7, FALSE)</f>
        <v>N/A</v>
      </c>
      <c r="J1186" s="22" t="str">
        <f>VLOOKUP('[1]NPRM FY2016'!A:A, '[1]NPRM FY2016'!$A:$I, 8, FALSE)</f>
        <v>N/A</v>
      </c>
      <c r="K1186" s="13" t="s">
        <v>28</v>
      </c>
    </row>
    <row r="1187" spans="1:11" x14ac:dyDescent="0.25">
      <c r="A1187" s="13" t="s">
        <v>1298</v>
      </c>
      <c r="B1187" s="13">
        <v>1611</v>
      </c>
      <c r="C1187" s="13">
        <v>173</v>
      </c>
      <c r="D1187" s="13">
        <v>1784</v>
      </c>
      <c r="E1187" s="21">
        <v>4.8693572467540504E-5</v>
      </c>
      <c r="F1187" s="22" t="s">
        <v>130</v>
      </c>
      <c r="G1187" s="23">
        <v>493</v>
      </c>
      <c r="H1187" s="22">
        <v>629.28112070024042</v>
      </c>
      <c r="I1187" s="23">
        <f>VLOOKUP('[1]NPRM FY2016'!A:A, '[1]NPRM FY2016'!$A:$I, 7, FALSE)</f>
        <v>732</v>
      </c>
      <c r="J1187" s="22">
        <f>VLOOKUP('[1]NPRM FY2016'!A:A, '[1]NPRM FY2016'!$A:$I, 8, FALSE)</f>
        <v>423.8191154442876</v>
      </c>
      <c r="K1187" s="13" t="s">
        <v>77</v>
      </c>
    </row>
    <row r="1188" spans="1:11" x14ac:dyDescent="0.25">
      <c r="A1188" s="13" t="s">
        <v>1299</v>
      </c>
      <c r="B1188" s="13">
        <v>13966</v>
      </c>
      <c r="C1188" s="13">
        <v>385</v>
      </c>
      <c r="D1188" s="13">
        <v>14351</v>
      </c>
      <c r="E1188" s="21">
        <v>3.9170485340901001E-4</v>
      </c>
      <c r="F1188" s="22">
        <v>2495622.7511448381</v>
      </c>
      <c r="G1188" s="23">
        <v>1371</v>
      </c>
      <c r="H1188" s="22">
        <v>1820.2937645111874</v>
      </c>
      <c r="I1188" s="23">
        <f>VLOOKUP('[1]NPRM FY2016'!A:A, '[1]NPRM FY2016'!$A:$I, 7, FALSE)</f>
        <v>2019</v>
      </c>
      <c r="J1188" s="22">
        <f>VLOOKUP('[1]NPRM FY2016'!A:A, '[1]NPRM FY2016'!$A:$I, 8, FALSE)</f>
        <v>1236.0687227067053</v>
      </c>
      <c r="K1188" s="13" t="s">
        <v>15</v>
      </c>
    </row>
    <row r="1189" spans="1:11" x14ac:dyDescent="0.25">
      <c r="A1189" s="13" t="s">
        <v>1300</v>
      </c>
      <c r="B1189" s="13">
        <v>1</v>
      </c>
      <c r="C1189" s="13">
        <v>0</v>
      </c>
      <c r="D1189" s="13">
        <v>1</v>
      </c>
      <c r="E1189" s="21">
        <v>2.7294603401087729E-8</v>
      </c>
      <c r="F1189" s="22" t="s">
        <v>130</v>
      </c>
      <c r="G1189" s="23" t="s">
        <v>130</v>
      </c>
      <c r="H1189" s="22" t="s">
        <v>130</v>
      </c>
      <c r="I1189" s="23" t="str">
        <f>VLOOKUP('[1]NPRM FY2016'!A:A, '[1]NPRM FY2016'!$A:$I, 7, FALSE)</f>
        <v>N/A</v>
      </c>
      <c r="J1189" s="22" t="str">
        <f>VLOOKUP('[1]NPRM FY2016'!A:A, '[1]NPRM FY2016'!$A:$I, 8, FALSE)</f>
        <v>N/A</v>
      </c>
      <c r="K1189" s="13" t="s">
        <v>28</v>
      </c>
    </row>
    <row r="1190" spans="1:11" x14ac:dyDescent="0.25">
      <c r="A1190" s="13" t="s">
        <v>1301</v>
      </c>
      <c r="B1190" s="13">
        <v>1522</v>
      </c>
      <c r="C1190" s="13">
        <v>134</v>
      </c>
      <c r="D1190" s="13">
        <v>1656</v>
      </c>
      <c r="E1190" s="21">
        <v>4.5199863232201275E-5</v>
      </c>
      <c r="F1190" s="22" t="s">
        <v>130</v>
      </c>
      <c r="G1190" s="23" t="s">
        <v>130</v>
      </c>
      <c r="H1190" s="22" t="s">
        <v>130</v>
      </c>
      <c r="I1190" s="23" t="str">
        <f>VLOOKUP('[1]NPRM FY2016'!A:A, '[1]NPRM FY2016'!$A:$I, 7, FALSE)</f>
        <v>N/A</v>
      </c>
      <c r="J1190" s="22" t="str">
        <f>VLOOKUP('[1]NPRM FY2016'!A:A, '[1]NPRM FY2016'!$A:$I, 8, FALSE)</f>
        <v>N/A</v>
      </c>
      <c r="K1190" s="13" t="s">
        <v>28</v>
      </c>
    </row>
    <row r="1191" spans="1:11" x14ac:dyDescent="0.25">
      <c r="A1191" s="13" t="s">
        <v>1302</v>
      </c>
      <c r="B1191" s="13">
        <v>23</v>
      </c>
      <c r="C1191" s="13">
        <v>23</v>
      </c>
      <c r="D1191" s="13">
        <v>46</v>
      </c>
      <c r="E1191" s="21">
        <v>1.2555517564500356E-6</v>
      </c>
      <c r="F1191" s="22" t="s">
        <v>130</v>
      </c>
      <c r="G1191" s="23" t="s">
        <v>130</v>
      </c>
      <c r="H1191" s="22" t="s">
        <v>130</v>
      </c>
      <c r="I1191" s="23" t="str">
        <f>VLOOKUP('[1]NPRM FY2016'!A:A, '[1]NPRM FY2016'!$A:$I, 7, FALSE)</f>
        <v>N/A</v>
      </c>
      <c r="J1191" s="22" t="str">
        <f>VLOOKUP('[1]NPRM FY2016'!A:A, '[1]NPRM FY2016'!$A:$I, 8, FALSE)</f>
        <v>N/A</v>
      </c>
      <c r="K1191" s="13" t="s">
        <v>28</v>
      </c>
    </row>
    <row r="1192" spans="1:11" x14ac:dyDescent="0.25">
      <c r="A1192" s="13" t="s">
        <v>1303</v>
      </c>
      <c r="B1192" s="13">
        <v>1452</v>
      </c>
      <c r="C1192" s="13">
        <v>116</v>
      </c>
      <c r="D1192" s="13">
        <v>1568</v>
      </c>
      <c r="E1192" s="21">
        <v>4.2797938132905557E-5</v>
      </c>
      <c r="F1192" s="22" t="s">
        <v>130</v>
      </c>
      <c r="G1192" s="23" t="s">
        <v>130</v>
      </c>
      <c r="H1192" s="22" t="s">
        <v>130</v>
      </c>
      <c r="I1192" s="23" t="str">
        <f>VLOOKUP('[1]NPRM FY2016'!A:A, '[1]NPRM FY2016'!$A:$I, 7, FALSE)</f>
        <v>N/A</v>
      </c>
      <c r="J1192" s="22" t="str">
        <f>VLOOKUP('[1]NPRM FY2016'!A:A, '[1]NPRM FY2016'!$A:$I, 8, FALSE)</f>
        <v>N/A</v>
      </c>
      <c r="K1192" s="13" t="s">
        <v>28</v>
      </c>
    </row>
    <row r="1193" spans="1:11" x14ac:dyDescent="0.25">
      <c r="A1193" s="13" t="s">
        <v>1304</v>
      </c>
      <c r="B1193" s="13">
        <v>138</v>
      </c>
      <c r="C1193" s="13">
        <v>92</v>
      </c>
      <c r="D1193" s="13">
        <v>230</v>
      </c>
      <c r="E1193" s="21">
        <v>6.2777587822501772E-6</v>
      </c>
      <c r="F1193" s="22" t="s">
        <v>130</v>
      </c>
      <c r="G1193" s="23" t="s">
        <v>130</v>
      </c>
      <c r="H1193" s="22" t="s">
        <v>130</v>
      </c>
      <c r="I1193" s="23" t="str">
        <f>VLOOKUP('[1]NPRM FY2016'!A:A, '[1]NPRM FY2016'!$A:$I, 7, FALSE)</f>
        <v>N/A</v>
      </c>
      <c r="J1193" s="22" t="str">
        <f>VLOOKUP('[1]NPRM FY2016'!A:A, '[1]NPRM FY2016'!$A:$I, 8, FALSE)</f>
        <v>N/A</v>
      </c>
      <c r="K1193" s="13" t="s">
        <v>28</v>
      </c>
    </row>
    <row r="1194" spans="1:11" x14ac:dyDescent="0.25">
      <c r="A1194" s="13" t="s">
        <v>1305</v>
      </c>
      <c r="B1194" s="13">
        <v>13</v>
      </c>
      <c r="C1194" s="13">
        <v>2</v>
      </c>
      <c r="D1194" s="13">
        <v>15</v>
      </c>
      <c r="E1194" s="21">
        <v>4.0941905101631594E-7</v>
      </c>
      <c r="F1194" s="22" t="s">
        <v>130</v>
      </c>
      <c r="G1194" s="23" t="s">
        <v>130</v>
      </c>
      <c r="H1194" s="22" t="s">
        <v>130</v>
      </c>
      <c r="I1194" s="23" t="str">
        <f>VLOOKUP('[1]NPRM FY2016'!A:A, '[1]NPRM FY2016'!$A:$I, 7, FALSE)</f>
        <v>N/A</v>
      </c>
      <c r="J1194" s="22" t="str">
        <f>VLOOKUP('[1]NPRM FY2016'!A:A, '[1]NPRM FY2016'!$A:$I, 8, FALSE)</f>
        <v>N/A</v>
      </c>
      <c r="K1194" s="13" t="s">
        <v>28</v>
      </c>
    </row>
    <row r="1195" spans="1:11" x14ac:dyDescent="0.25">
      <c r="A1195" s="13" t="s">
        <v>1306</v>
      </c>
      <c r="B1195" s="13">
        <v>0</v>
      </c>
      <c r="C1195" s="13">
        <v>0</v>
      </c>
      <c r="D1195" s="13">
        <v>0</v>
      </c>
      <c r="E1195" s="21">
        <v>0</v>
      </c>
      <c r="F1195" s="22" t="s">
        <v>130</v>
      </c>
      <c r="G1195" s="23" t="s">
        <v>130</v>
      </c>
      <c r="H1195" s="22" t="s">
        <v>130</v>
      </c>
      <c r="I1195" s="23" t="str">
        <f>VLOOKUP('[1]NPRM FY2016'!A:A, '[1]NPRM FY2016'!$A:$I, 7, FALSE)</f>
        <v>N/A</v>
      </c>
      <c r="J1195" s="22" t="str">
        <f>VLOOKUP('[1]NPRM FY2016'!A:A, '[1]NPRM FY2016'!$A:$I, 8, FALSE)</f>
        <v>N/A</v>
      </c>
      <c r="K1195" s="13" t="s">
        <v>28</v>
      </c>
    </row>
    <row r="1196" spans="1:11" x14ac:dyDescent="0.25">
      <c r="A1196" s="13" t="s">
        <v>1307</v>
      </c>
      <c r="B1196" s="13">
        <v>12</v>
      </c>
      <c r="C1196" s="13">
        <v>14</v>
      </c>
      <c r="D1196" s="13">
        <v>26</v>
      </c>
      <c r="E1196" s="21">
        <v>7.0965968842828098E-7</v>
      </c>
      <c r="F1196" s="22" t="s">
        <v>130</v>
      </c>
      <c r="G1196" s="23" t="s">
        <v>130</v>
      </c>
      <c r="H1196" s="22" t="s">
        <v>130</v>
      </c>
      <c r="I1196" s="23" t="str">
        <f>VLOOKUP('[1]NPRM FY2016'!A:A, '[1]NPRM FY2016'!$A:$I, 7, FALSE)</f>
        <v>N/A</v>
      </c>
      <c r="J1196" s="22" t="str">
        <f>VLOOKUP('[1]NPRM FY2016'!A:A, '[1]NPRM FY2016'!$A:$I, 8, FALSE)</f>
        <v>N/A</v>
      </c>
      <c r="K1196" s="13" t="s">
        <v>28</v>
      </c>
    </row>
    <row r="1197" spans="1:11" x14ac:dyDescent="0.25">
      <c r="A1197" s="13" t="s">
        <v>1308</v>
      </c>
      <c r="B1197" s="13">
        <v>576</v>
      </c>
      <c r="C1197" s="13">
        <v>146</v>
      </c>
      <c r="D1197" s="13">
        <v>722</v>
      </c>
      <c r="E1197" s="21">
        <v>1.9706703655585341E-5</v>
      </c>
      <c r="F1197" s="22" t="s">
        <v>130</v>
      </c>
      <c r="G1197" s="23" t="s">
        <v>130</v>
      </c>
      <c r="H1197" s="22" t="s">
        <v>130</v>
      </c>
      <c r="I1197" s="23" t="str">
        <f>VLOOKUP('[1]NPRM FY2016'!A:A, '[1]NPRM FY2016'!$A:$I, 7, FALSE)</f>
        <v>N/A</v>
      </c>
      <c r="J1197" s="22" t="str">
        <f>VLOOKUP('[1]NPRM FY2016'!A:A, '[1]NPRM FY2016'!$A:$I, 8, FALSE)</f>
        <v>N/A</v>
      </c>
      <c r="K1197" s="13" t="s">
        <v>28</v>
      </c>
    </row>
    <row r="1198" spans="1:11" x14ac:dyDescent="0.25">
      <c r="A1198" s="13" t="s">
        <v>1309</v>
      </c>
      <c r="B1198" s="13">
        <v>8</v>
      </c>
      <c r="C1198" s="13">
        <v>44</v>
      </c>
      <c r="D1198" s="13">
        <v>52</v>
      </c>
      <c r="E1198" s="21">
        <v>1.419319376856562E-6</v>
      </c>
      <c r="F1198" s="22">
        <v>9042.741485578119</v>
      </c>
      <c r="G1198" s="23">
        <v>68.666666666666671</v>
      </c>
      <c r="H1198" s="22">
        <v>131.69040998414735</v>
      </c>
      <c r="I1198" s="23">
        <f>VLOOKUP('[1]NPRM FY2016'!A:A, '[1]NPRM FY2016'!$A:$I, 7, FALSE)</f>
        <v>98.333333333333329</v>
      </c>
      <c r="J1198" s="22">
        <f>VLOOKUP('[1]NPRM FY2016'!A:A, '[1]NPRM FY2016'!$A:$I, 8, FALSE)</f>
        <v>91.960082904184262</v>
      </c>
      <c r="K1198" s="13" t="s">
        <v>15</v>
      </c>
    </row>
    <row r="1199" spans="1:11" x14ac:dyDescent="0.25">
      <c r="A1199" s="13" t="s">
        <v>1310</v>
      </c>
      <c r="B1199" s="13">
        <v>137</v>
      </c>
      <c r="C1199" s="13">
        <v>86</v>
      </c>
      <c r="D1199" s="13">
        <v>223</v>
      </c>
      <c r="E1199" s="21">
        <v>6.086696558442563E-6</v>
      </c>
      <c r="F1199" s="22" t="s">
        <v>130</v>
      </c>
      <c r="G1199" s="23" t="s">
        <v>130</v>
      </c>
      <c r="H1199" s="22" t="s">
        <v>130</v>
      </c>
      <c r="I1199" s="23" t="str">
        <f>VLOOKUP('[1]NPRM FY2016'!A:A, '[1]NPRM FY2016'!$A:$I, 7, FALSE)</f>
        <v>N/A</v>
      </c>
      <c r="J1199" s="22" t="str">
        <f>VLOOKUP('[1]NPRM FY2016'!A:A, '[1]NPRM FY2016'!$A:$I, 8, FALSE)</f>
        <v>N/A</v>
      </c>
      <c r="K1199" s="13" t="s">
        <v>28</v>
      </c>
    </row>
    <row r="1200" spans="1:11" x14ac:dyDescent="0.25">
      <c r="A1200" s="13" t="s">
        <v>1311</v>
      </c>
      <c r="B1200" s="13">
        <v>235</v>
      </c>
      <c r="C1200" s="13">
        <v>153</v>
      </c>
      <c r="D1200" s="13">
        <v>388</v>
      </c>
      <c r="E1200" s="21">
        <v>1.0590306119622039E-5</v>
      </c>
      <c r="F1200" s="22" t="s">
        <v>130</v>
      </c>
      <c r="G1200" s="23" t="s">
        <v>130</v>
      </c>
      <c r="H1200" s="22" t="s">
        <v>130</v>
      </c>
      <c r="I1200" s="23" t="str">
        <f>VLOOKUP('[1]NPRM FY2016'!A:A, '[1]NPRM FY2016'!$A:$I, 7, FALSE)</f>
        <v>N/A</v>
      </c>
      <c r="J1200" s="22" t="str">
        <f>VLOOKUP('[1]NPRM FY2016'!A:A, '[1]NPRM FY2016'!$A:$I, 8, FALSE)</f>
        <v>N/A</v>
      </c>
      <c r="K1200" s="13" t="s">
        <v>28</v>
      </c>
    </row>
    <row r="1201" spans="1:11" x14ac:dyDescent="0.25">
      <c r="A1201" s="13" t="s">
        <v>1312</v>
      </c>
      <c r="B1201" s="13">
        <v>9</v>
      </c>
      <c r="C1201" s="13">
        <v>1</v>
      </c>
      <c r="D1201" s="13">
        <v>10</v>
      </c>
      <c r="E1201" s="21">
        <v>2.7294603401087726E-7</v>
      </c>
      <c r="F1201" s="22" t="s">
        <v>130</v>
      </c>
      <c r="G1201" s="23" t="s">
        <v>130</v>
      </c>
      <c r="H1201" s="22" t="s">
        <v>130</v>
      </c>
      <c r="I1201" s="23" t="str">
        <f>VLOOKUP('[1]NPRM FY2016'!A:A, '[1]NPRM FY2016'!$A:$I, 7, FALSE)</f>
        <v>N/A</v>
      </c>
      <c r="J1201" s="22" t="str">
        <f>VLOOKUP('[1]NPRM FY2016'!A:A, '[1]NPRM FY2016'!$A:$I, 8, FALSE)</f>
        <v>N/A</v>
      </c>
      <c r="K1201" s="13" t="s">
        <v>28</v>
      </c>
    </row>
    <row r="1202" spans="1:11" x14ac:dyDescent="0.25">
      <c r="A1202" s="13" t="s">
        <v>1313</v>
      </c>
      <c r="B1202" s="13">
        <v>0</v>
      </c>
      <c r="C1202" s="13">
        <v>11</v>
      </c>
      <c r="D1202" s="13">
        <v>11</v>
      </c>
      <c r="E1202" s="21">
        <v>3.0024063741196498E-7</v>
      </c>
      <c r="F1202" s="22">
        <v>1912.8876219492172</v>
      </c>
      <c r="G1202" s="23">
        <v>29</v>
      </c>
      <c r="H1202" s="22">
        <v>65.961642136179904</v>
      </c>
      <c r="I1202" s="23">
        <f>VLOOKUP('[1]NPRM FY2016'!A:A, '[1]NPRM FY2016'!$A:$I, 7, FALSE)</f>
        <v>43</v>
      </c>
      <c r="J1202" s="22">
        <f>VLOOKUP('[1]NPRM FY2016'!A:A, '[1]NPRM FY2016'!$A:$I, 8, FALSE)</f>
        <v>44.485758649981797</v>
      </c>
      <c r="K1202" s="13" t="s">
        <v>15</v>
      </c>
    </row>
    <row r="1203" spans="1:11" x14ac:dyDescent="0.25">
      <c r="A1203" s="13" t="s">
        <v>1314</v>
      </c>
      <c r="B1203" s="13">
        <v>432</v>
      </c>
      <c r="C1203" s="13">
        <v>34</v>
      </c>
      <c r="D1203" s="13">
        <v>466</v>
      </c>
      <c r="E1203" s="21">
        <v>1.2719285184906882E-5</v>
      </c>
      <c r="F1203" s="22" t="s">
        <v>130</v>
      </c>
      <c r="G1203" s="23" t="s">
        <v>130</v>
      </c>
      <c r="H1203" s="22" t="s">
        <v>130</v>
      </c>
      <c r="I1203" s="23" t="str">
        <f>VLOOKUP('[1]NPRM FY2016'!A:A, '[1]NPRM FY2016'!$A:$I, 7, FALSE)</f>
        <v>N/A</v>
      </c>
      <c r="J1203" s="22" t="str">
        <f>VLOOKUP('[1]NPRM FY2016'!A:A, '[1]NPRM FY2016'!$A:$I, 8, FALSE)</f>
        <v>N/A</v>
      </c>
      <c r="K1203" s="13" t="s">
        <v>28</v>
      </c>
    </row>
    <row r="1204" spans="1:11" x14ac:dyDescent="0.25">
      <c r="A1204" s="13" t="s">
        <v>1315</v>
      </c>
      <c r="B1204" s="13">
        <v>0</v>
      </c>
      <c r="C1204" s="13">
        <v>0</v>
      </c>
      <c r="D1204" s="13">
        <v>0</v>
      </c>
      <c r="E1204" s="21">
        <v>0</v>
      </c>
      <c r="F1204" s="22" t="s">
        <v>130</v>
      </c>
      <c r="G1204" s="23" t="s">
        <v>130</v>
      </c>
      <c r="H1204" s="22" t="s">
        <v>130</v>
      </c>
      <c r="I1204" s="23" t="str">
        <f>VLOOKUP('[1]NPRM FY2016'!A:A, '[1]NPRM FY2016'!$A:$I, 7, FALSE)</f>
        <v>N/A</v>
      </c>
      <c r="J1204" s="22" t="str">
        <f>VLOOKUP('[1]NPRM FY2016'!A:A, '[1]NPRM FY2016'!$A:$I, 8, FALSE)</f>
        <v>N/A</v>
      </c>
      <c r="K1204" s="13" t="s">
        <v>28</v>
      </c>
    </row>
    <row r="1205" spans="1:11" x14ac:dyDescent="0.25">
      <c r="A1205" s="13" t="s">
        <v>1316</v>
      </c>
      <c r="B1205" s="13">
        <v>0</v>
      </c>
      <c r="C1205" s="13">
        <v>0</v>
      </c>
      <c r="D1205" s="13">
        <v>0</v>
      </c>
      <c r="E1205" s="21">
        <v>0</v>
      </c>
      <c r="F1205" s="22" t="s">
        <v>130</v>
      </c>
      <c r="G1205" s="23" t="s">
        <v>130</v>
      </c>
      <c r="H1205" s="22" t="s">
        <v>130</v>
      </c>
      <c r="I1205" s="23" t="str">
        <f>VLOOKUP('[1]NPRM FY2016'!A:A, '[1]NPRM FY2016'!$A:$I, 7, FALSE)</f>
        <v>N/A</v>
      </c>
      <c r="J1205" s="22" t="str">
        <f>VLOOKUP('[1]NPRM FY2016'!A:A, '[1]NPRM FY2016'!$A:$I, 8, FALSE)</f>
        <v>N/A</v>
      </c>
      <c r="K1205" s="13" t="s">
        <v>28</v>
      </c>
    </row>
    <row r="1206" spans="1:11" x14ac:dyDescent="0.25">
      <c r="A1206" s="13" t="s">
        <v>1317</v>
      </c>
      <c r="B1206" s="13">
        <v>2968</v>
      </c>
      <c r="C1206" s="13">
        <v>1788</v>
      </c>
      <c r="D1206" s="13">
        <v>4756</v>
      </c>
      <c r="E1206" s="21">
        <v>1.2981313377557325E-4</v>
      </c>
      <c r="F1206" s="22">
        <v>827063.04818095255</v>
      </c>
      <c r="G1206" s="23">
        <v>1769</v>
      </c>
      <c r="H1206" s="22">
        <v>467.53140089369845</v>
      </c>
      <c r="I1206" s="23">
        <f>VLOOKUP('[1]NPRM FY2016'!A:A, '[1]NPRM FY2016'!$A:$I, 7, FALSE)</f>
        <v>2630.3333333333335</v>
      </c>
      <c r="J1206" s="22">
        <f>VLOOKUP('[1]NPRM FY2016'!A:A, '[1]NPRM FY2016'!$A:$I, 8, FALSE)</f>
        <v>314.43278982928115</v>
      </c>
      <c r="K1206" s="13" t="s">
        <v>15</v>
      </c>
    </row>
    <row r="1207" spans="1:11" x14ac:dyDescent="0.25">
      <c r="A1207" s="13" t="s">
        <v>1318</v>
      </c>
      <c r="B1207" s="13">
        <v>3550</v>
      </c>
      <c r="C1207" s="13">
        <v>910</v>
      </c>
      <c r="D1207" s="13">
        <v>4460</v>
      </c>
      <c r="E1207" s="21">
        <v>1.2173393116885126E-4</v>
      </c>
      <c r="F1207" s="22">
        <v>775588.98126304627</v>
      </c>
      <c r="G1207" s="23">
        <v>936.66666666666663</v>
      </c>
      <c r="H1207" s="22">
        <v>828.03094085022735</v>
      </c>
      <c r="I1207" s="23">
        <f>VLOOKUP('[1]NPRM FY2016'!A:A, '[1]NPRM FY2016'!$A:$I, 7, FALSE)</f>
        <v>1442.6666666666667</v>
      </c>
      <c r="J1207" s="22">
        <f>VLOOKUP('[1]NPRM FY2016'!A:A, '[1]NPRM FY2016'!$A:$I, 8, FALSE)</f>
        <v>537.60788904554965</v>
      </c>
      <c r="K1207" s="13" t="s">
        <v>15</v>
      </c>
    </row>
    <row r="1208" spans="1:11" x14ac:dyDescent="0.25">
      <c r="A1208" s="13" t="s">
        <v>1319</v>
      </c>
      <c r="B1208" s="13">
        <v>2538</v>
      </c>
      <c r="C1208" s="13">
        <v>679</v>
      </c>
      <c r="D1208" s="13">
        <v>3217</v>
      </c>
      <c r="E1208" s="21">
        <v>8.7806739141299225E-5</v>
      </c>
      <c r="F1208" s="22">
        <v>559432.67998278479</v>
      </c>
      <c r="G1208" s="23">
        <v>573.33333333333337</v>
      </c>
      <c r="H1208" s="22">
        <v>975.754674388578</v>
      </c>
      <c r="I1208" s="23">
        <f>VLOOKUP('[1]NPRM FY2016'!A:A, '[1]NPRM FY2016'!$A:$I, 7, FALSE)</f>
        <v>834.33333333333337</v>
      </c>
      <c r="J1208" s="22">
        <f>VLOOKUP('[1]NPRM FY2016'!A:A, '[1]NPRM FY2016'!$A:$I, 8, FALSE)</f>
        <v>670.51459846118826</v>
      </c>
      <c r="K1208" s="13" t="s">
        <v>15</v>
      </c>
    </row>
    <row r="1209" spans="1:11" x14ac:dyDescent="0.25">
      <c r="A1209" s="13" t="s">
        <v>1320</v>
      </c>
      <c r="B1209" s="13">
        <v>5583</v>
      </c>
      <c r="C1209" s="13">
        <v>1143</v>
      </c>
      <c r="D1209" s="13">
        <v>6726</v>
      </c>
      <c r="E1209" s="21">
        <v>1.8358350247571606E-4</v>
      </c>
      <c r="F1209" s="22">
        <v>1169643.831384585</v>
      </c>
      <c r="G1209" s="23">
        <v>1189.6666666666667</v>
      </c>
      <c r="H1209" s="22">
        <v>983.16937353705657</v>
      </c>
      <c r="I1209" s="23">
        <f>VLOOKUP('[1]NPRM FY2016'!A:A, '[1]NPRM FY2016'!$A:$I, 7, FALSE)</f>
        <v>1694.3333333333333</v>
      </c>
      <c r="J1209" s="22">
        <f>VLOOKUP('[1]NPRM FY2016'!A:A, '[1]NPRM FY2016'!$A:$I, 8, FALSE)</f>
        <v>690.3268727432137</v>
      </c>
      <c r="K1209" s="13" t="s">
        <v>15</v>
      </c>
    </row>
    <row r="1210" spans="1:11" x14ac:dyDescent="0.25">
      <c r="A1210" s="13" t="s">
        <v>1321</v>
      </c>
      <c r="B1210" s="13">
        <v>21827</v>
      </c>
      <c r="C1210" s="13">
        <v>5469</v>
      </c>
      <c r="D1210" s="13">
        <v>27296</v>
      </c>
      <c r="E1210" s="21">
        <v>7.4503349443609057E-4</v>
      </c>
      <c r="F1210" s="22">
        <v>4746743.6844296213</v>
      </c>
      <c r="G1210" s="23">
        <v>5541.666666666667</v>
      </c>
      <c r="H1210" s="22">
        <v>856.55525132564594</v>
      </c>
      <c r="I1210" s="23">
        <f>VLOOKUP('[1]NPRM FY2016'!A:A, '[1]NPRM FY2016'!$A:$I, 7, FALSE)</f>
        <v>8421.3333333333339</v>
      </c>
      <c r="J1210" s="22">
        <f>VLOOKUP('[1]NPRM FY2016'!A:A, '[1]NPRM FY2016'!$A:$I, 8, FALSE)</f>
        <v>563.65702395855226</v>
      </c>
      <c r="K1210" s="13" t="s">
        <v>15</v>
      </c>
    </row>
    <row r="1211" spans="1:11" x14ac:dyDescent="0.25">
      <c r="A1211" s="13" t="s">
        <v>1322</v>
      </c>
      <c r="B1211" s="13">
        <v>6304</v>
      </c>
      <c r="C1211" s="13">
        <v>3979</v>
      </c>
      <c r="D1211" s="13">
        <v>10283</v>
      </c>
      <c r="E1211" s="21">
        <v>2.8067040677338511E-4</v>
      </c>
      <c r="F1211" s="22">
        <v>1788202.128773073</v>
      </c>
      <c r="G1211" s="23">
        <v>4719.666666666667</v>
      </c>
      <c r="H1211" s="22">
        <v>378.88314049856757</v>
      </c>
      <c r="I1211" s="23">
        <f>VLOOKUP('[1]NPRM FY2016'!A:A, '[1]NPRM FY2016'!$A:$I, 7, FALSE)</f>
        <v>7121.666666666667</v>
      </c>
      <c r="J1211" s="22">
        <f>VLOOKUP('[1]NPRM FY2016'!A:A, '[1]NPRM FY2016'!$A:$I, 8, FALSE)</f>
        <v>251.09320787826908</v>
      </c>
      <c r="K1211" s="13" t="s">
        <v>15</v>
      </c>
    </row>
    <row r="1212" spans="1:11" x14ac:dyDescent="0.25">
      <c r="A1212" s="13" t="s">
        <v>1323</v>
      </c>
      <c r="B1212" s="13">
        <v>8646</v>
      </c>
      <c r="C1212" s="13">
        <v>3025</v>
      </c>
      <c r="D1212" s="13">
        <v>11671</v>
      </c>
      <c r="E1212" s="21">
        <v>3.1855531629409485E-4</v>
      </c>
      <c r="F1212" s="22">
        <v>2029573.7668881195</v>
      </c>
      <c r="G1212" s="23">
        <v>1902.6666666666667</v>
      </c>
      <c r="H1212" s="22">
        <v>1066.6995971731533</v>
      </c>
      <c r="I1212" s="23">
        <f>VLOOKUP('[1]NPRM FY2016'!A:A, '[1]NPRM FY2016'!$A:$I, 7, FALSE)</f>
        <v>2811.6666666666665</v>
      </c>
      <c r="J1212" s="22">
        <f>VLOOKUP('[1]NPRM FY2016'!A:A, '[1]NPRM FY2016'!$A:$I, 8, FALSE)</f>
        <v>721.84010677704316</v>
      </c>
      <c r="K1212" s="13" t="s">
        <v>15</v>
      </c>
    </row>
    <row r="1213" spans="1:11" x14ac:dyDescent="0.25">
      <c r="A1213" s="13" t="s">
        <v>1324</v>
      </c>
      <c r="B1213" s="13">
        <v>8643</v>
      </c>
      <c r="C1213" s="13">
        <v>3241</v>
      </c>
      <c r="D1213" s="13">
        <v>11884</v>
      </c>
      <c r="E1213" s="21">
        <v>3.2436906681852654E-4</v>
      </c>
      <c r="F1213" s="22">
        <v>2066614.2272040453</v>
      </c>
      <c r="G1213" s="23">
        <v>3645.6666666666665</v>
      </c>
      <c r="H1213" s="22">
        <v>566.868673458182</v>
      </c>
      <c r="I1213" s="23">
        <f>VLOOKUP('[1]NPRM FY2016'!A:A, '[1]NPRM FY2016'!$A:$I, 7, FALSE)</f>
        <v>5435.333333333333</v>
      </c>
      <c r="J1213" s="22">
        <f>VLOOKUP('[1]NPRM FY2016'!A:A, '[1]NPRM FY2016'!$A:$I, 8, FALSE)</f>
        <v>380.21848899865915</v>
      </c>
      <c r="K1213" s="13" t="s">
        <v>15</v>
      </c>
    </row>
    <row r="1214" spans="1:11" x14ac:dyDescent="0.25">
      <c r="A1214" s="13" t="s">
        <v>1325</v>
      </c>
      <c r="B1214" s="13">
        <v>17742</v>
      </c>
      <c r="C1214" s="13">
        <v>5867</v>
      </c>
      <c r="D1214" s="13">
        <v>23609</v>
      </c>
      <c r="E1214" s="21">
        <v>6.4439829169628021E-4</v>
      </c>
      <c r="F1214" s="22">
        <v>4105578.5333271888</v>
      </c>
      <c r="G1214" s="23">
        <v>4607.333333333333</v>
      </c>
      <c r="H1214" s="22">
        <v>891.09648386496656</v>
      </c>
      <c r="I1214" s="23">
        <f>VLOOKUP('[1]NPRM FY2016'!A:A, '[1]NPRM FY2016'!$A:$I, 7, FALSE)</f>
        <v>7013.333333333333</v>
      </c>
      <c r="J1214" s="22">
        <f>VLOOKUP('[1]NPRM FY2016'!A:A, '[1]NPRM FY2016'!$A:$I, 8, FALSE)</f>
        <v>585.39617870634822</v>
      </c>
      <c r="K1214" s="13" t="s">
        <v>15</v>
      </c>
    </row>
    <row r="1215" spans="1:11" x14ac:dyDescent="0.25">
      <c r="A1215" s="13" t="s">
        <v>1326</v>
      </c>
      <c r="B1215" s="13">
        <v>288</v>
      </c>
      <c r="C1215" s="13">
        <v>375</v>
      </c>
      <c r="D1215" s="13">
        <v>663</v>
      </c>
      <c r="E1215" s="21">
        <v>1.8096322054921164E-5</v>
      </c>
      <c r="F1215" s="22" t="s">
        <v>130</v>
      </c>
      <c r="G1215" s="23" t="s">
        <v>130</v>
      </c>
      <c r="H1215" s="22" t="s">
        <v>130</v>
      </c>
      <c r="I1215" s="23" t="str">
        <f>VLOOKUP('[1]NPRM FY2016'!A:A, '[1]NPRM FY2016'!$A:$I, 7, FALSE)</f>
        <v>N/A</v>
      </c>
      <c r="J1215" s="22" t="str">
        <f>VLOOKUP('[1]NPRM FY2016'!A:A, '[1]NPRM FY2016'!$A:$I, 8, FALSE)</f>
        <v>N/A</v>
      </c>
      <c r="K1215" s="13" t="s">
        <v>28</v>
      </c>
    </row>
    <row r="1216" spans="1:11" x14ac:dyDescent="0.25">
      <c r="A1216" s="13" t="s">
        <v>1327</v>
      </c>
      <c r="B1216" s="13">
        <v>5850</v>
      </c>
      <c r="C1216" s="13">
        <v>1436</v>
      </c>
      <c r="D1216" s="13">
        <v>7286</v>
      </c>
      <c r="E1216" s="21">
        <v>1.9886848038032519E-4</v>
      </c>
      <c r="F1216" s="22">
        <v>1267027.2012292726</v>
      </c>
      <c r="G1216" s="23">
        <v>1486.6666666666667</v>
      </c>
      <c r="H1216" s="22">
        <v>852.26044925735823</v>
      </c>
      <c r="I1216" s="23">
        <f>VLOOKUP('[1]NPRM FY2016'!A:A, '[1]NPRM FY2016'!$A:$I, 7, FALSE)</f>
        <v>2242</v>
      </c>
      <c r="J1216" s="22">
        <f>VLOOKUP('[1]NPRM FY2016'!A:A, '[1]NPRM FY2016'!$A:$I, 8, FALSE)</f>
        <v>565.13256076238747</v>
      </c>
      <c r="K1216" s="13" t="s">
        <v>15</v>
      </c>
    </row>
    <row r="1217" spans="1:11" x14ac:dyDescent="0.25">
      <c r="A1217" s="13" t="s">
        <v>1328</v>
      </c>
      <c r="B1217" s="13">
        <v>4375</v>
      </c>
      <c r="C1217" s="13">
        <v>1823</v>
      </c>
      <c r="D1217" s="13">
        <v>6198</v>
      </c>
      <c r="E1217" s="21">
        <v>1.6917195187994173E-4</v>
      </c>
      <c r="F1217" s="22">
        <v>1077825.2255310225</v>
      </c>
      <c r="G1217" s="23">
        <v>1198</v>
      </c>
      <c r="H1217" s="22">
        <v>899.68716655344122</v>
      </c>
      <c r="I1217" s="23">
        <f>VLOOKUP('[1]NPRM FY2016'!A:A, '[1]NPRM FY2016'!$A:$I, 7, FALSE)</f>
        <v>1779.6666666666667</v>
      </c>
      <c r="J1217" s="22">
        <f>VLOOKUP('[1]NPRM FY2016'!A:A, '[1]NPRM FY2016'!$A:$I, 8, FALSE)</f>
        <v>605.63320408186314</v>
      </c>
      <c r="K1217" s="13" t="s">
        <v>15</v>
      </c>
    </row>
    <row r="1218" spans="1:11" x14ac:dyDescent="0.25">
      <c r="A1218" s="13" t="s">
        <v>1329</v>
      </c>
      <c r="B1218" s="13">
        <v>2280</v>
      </c>
      <c r="C1218" s="13">
        <v>446</v>
      </c>
      <c r="D1218" s="13">
        <v>2726</v>
      </c>
      <c r="E1218" s="21">
        <v>7.4405088871365145E-5</v>
      </c>
      <c r="F1218" s="22">
        <v>474048.33249396057</v>
      </c>
      <c r="G1218" s="23">
        <v>699.66666666666663</v>
      </c>
      <c r="H1218" s="22">
        <v>677.53453905759022</v>
      </c>
      <c r="I1218" s="23">
        <f>VLOOKUP('[1]NPRM FY2016'!A:A, '[1]NPRM FY2016'!$A:$I, 7, FALSE)</f>
        <v>1070.6666666666667</v>
      </c>
      <c r="J1218" s="22">
        <f>VLOOKUP('[1]NPRM FY2016'!A:A, '[1]NPRM FY2016'!$A:$I, 8, FALSE)</f>
        <v>442.75996185612752</v>
      </c>
      <c r="K1218" s="13" t="s">
        <v>15</v>
      </c>
    </row>
    <row r="1219" spans="1:11" x14ac:dyDescent="0.25">
      <c r="A1219" s="13" t="s">
        <v>1330</v>
      </c>
      <c r="B1219" s="13">
        <v>2854</v>
      </c>
      <c r="C1219" s="13">
        <v>1066</v>
      </c>
      <c r="D1219" s="13">
        <v>3920</v>
      </c>
      <c r="E1219" s="21">
        <v>1.0699484533226389E-4</v>
      </c>
      <c r="F1219" s="22">
        <v>681683.58891281195</v>
      </c>
      <c r="G1219" s="23">
        <v>689</v>
      </c>
      <c r="H1219" s="22">
        <v>989.3811159837619</v>
      </c>
      <c r="I1219" s="23">
        <f>VLOOKUP('[1]NPRM FY2016'!A:A, '[1]NPRM FY2016'!$A:$I, 7, FALSE)</f>
        <v>1005.3333333333334</v>
      </c>
      <c r="J1219" s="22">
        <f>VLOOKUP('[1]NPRM FY2016'!A:A, '[1]NPRM FY2016'!$A:$I, 8, FALSE)</f>
        <v>678.06723035094024</v>
      </c>
      <c r="K1219" s="13" t="s">
        <v>15</v>
      </c>
    </row>
    <row r="1220" spans="1:11" x14ac:dyDescent="0.25">
      <c r="A1220" s="13" t="s">
        <v>1331</v>
      </c>
      <c r="B1220" s="13">
        <v>1648</v>
      </c>
      <c r="C1220" s="13">
        <v>1244</v>
      </c>
      <c r="D1220" s="13">
        <v>2892</v>
      </c>
      <c r="E1220" s="21">
        <v>7.8935993035945712E-5</v>
      </c>
      <c r="F1220" s="22">
        <v>502915.54569792154</v>
      </c>
      <c r="G1220" s="23">
        <v>758.66666666666663</v>
      </c>
      <c r="H1220" s="22">
        <v>662.89395302889488</v>
      </c>
      <c r="I1220" s="23">
        <f>VLOOKUP('[1]NPRM FY2016'!A:A, '[1]NPRM FY2016'!$A:$I, 7, FALSE)</f>
        <v>1131</v>
      </c>
      <c r="J1220" s="22">
        <f>VLOOKUP('[1]NPRM FY2016'!A:A, '[1]NPRM FY2016'!$A:$I, 8, FALSE)</f>
        <v>444.66449663830377</v>
      </c>
      <c r="K1220" s="13" t="s">
        <v>15</v>
      </c>
    </row>
    <row r="1221" spans="1:11" x14ac:dyDescent="0.25">
      <c r="A1221" s="13" t="s">
        <v>1332</v>
      </c>
      <c r="B1221" s="13">
        <v>1699</v>
      </c>
      <c r="C1221" s="13">
        <v>433</v>
      </c>
      <c r="D1221" s="13">
        <v>2132</v>
      </c>
      <c r="E1221" s="21">
        <v>5.819209445111904E-5</v>
      </c>
      <c r="F1221" s="22">
        <v>370752.40090870287</v>
      </c>
      <c r="G1221" s="23">
        <v>431.33333333333331</v>
      </c>
      <c r="H1221" s="22">
        <v>859.5496157079665</v>
      </c>
      <c r="I1221" s="23">
        <f>VLOOKUP('[1]NPRM FY2016'!A:A, '[1]NPRM FY2016'!$A:$I, 7, FALSE)</f>
        <v>636.66666666666663</v>
      </c>
      <c r="J1221" s="22">
        <f>VLOOKUP('[1]NPRM FY2016'!A:A, '[1]NPRM FY2016'!$A:$I, 8, FALSE)</f>
        <v>582.33361399272701</v>
      </c>
      <c r="K1221" s="13" t="s">
        <v>15</v>
      </c>
    </row>
    <row r="1222" spans="1:11" x14ac:dyDescent="0.25">
      <c r="A1222" s="13" t="s">
        <v>1333</v>
      </c>
      <c r="B1222" s="13">
        <v>1470</v>
      </c>
      <c r="C1222" s="13">
        <v>268</v>
      </c>
      <c r="D1222" s="13">
        <v>1738</v>
      </c>
      <c r="E1222" s="21">
        <v>4.7438020711090472E-5</v>
      </c>
      <c r="F1222" s="22">
        <v>302236.24426797632</v>
      </c>
      <c r="G1222" s="23">
        <v>656.66666666666663</v>
      </c>
      <c r="H1222" s="22">
        <v>460.25824000199441</v>
      </c>
      <c r="I1222" s="23">
        <f>VLOOKUP('[1]NPRM FY2016'!A:A, '[1]NPRM FY2016'!$A:$I, 7, FALSE)</f>
        <v>1011.3333333333334</v>
      </c>
      <c r="J1222" s="22">
        <f>VLOOKUP('[1]NPRM FY2016'!A:A, '[1]NPRM FY2016'!$A:$I, 8, FALSE)</f>
        <v>298.84928569674651</v>
      </c>
      <c r="K1222" s="13" t="s">
        <v>15</v>
      </c>
    </row>
    <row r="1223" spans="1:11" x14ac:dyDescent="0.25">
      <c r="A1223" s="13" t="s">
        <v>1334</v>
      </c>
      <c r="B1223" s="13">
        <v>3480</v>
      </c>
      <c r="C1223" s="13">
        <v>879</v>
      </c>
      <c r="D1223" s="13">
        <v>4359</v>
      </c>
      <c r="E1223" s="21">
        <v>1.189771762253414E-4</v>
      </c>
      <c r="F1223" s="22">
        <v>758025.19491605798</v>
      </c>
      <c r="G1223" s="23">
        <v>1314</v>
      </c>
      <c r="H1223" s="22">
        <v>576.88370998177925</v>
      </c>
      <c r="I1223" s="23">
        <f>VLOOKUP('[1]NPRM FY2016'!A:A, '[1]NPRM FY2016'!$A:$I, 7, FALSE)</f>
        <v>1932.3333333333333</v>
      </c>
      <c r="J1223" s="22">
        <f>VLOOKUP('[1]NPRM FY2016'!A:A, '[1]NPRM FY2016'!$A:$I, 8, FALSE)</f>
        <v>392.28490335486873</v>
      </c>
      <c r="K1223" s="13" t="s">
        <v>15</v>
      </c>
    </row>
    <row r="1224" spans="1:11" x14ac:dyDescent="0.25">
      <c r="A1224" s="13" t="s">
        <v>1335</v>
      </c>
      <c r="B1224" s="13">
        <v>11411</v>
      </c>
      <c r="C1224" s="13">
        <v>4035</v>
      </c>
      <c r="D1224" s="13">
        <v>15446</v>
      </c>
      <c r="E1224" s="21">
        <v>4.2159244413320107E-4</v>
      </c>
      <c r="F1224" s="22">
        <v>2686042.0189661467</v>
      </c>
      <c r="G1224" s="23">
        <v>2808.6666666666665</v>
      </c>
      <c r="H1224" s="22">
        <v>956.3406191429433</v>
      </c>
      <c r="I1224" s="23">
        <f>VLOOKUP('[1]NPRM FY2016'!A:A, '[1]NPRM FY2016'!$A:$I, 7, FALSE)</f>
        <v>4076.6666666666665</v>
      </c>
      <c r="J1224" s="22">
        <f>VLOOKUP('[1]NPRM FY2016'!A:A, '[1]NPRM FY2016'!$A:$I, 8, FALSE)</f>
        <v>658.8819343334784</v>
      </c>
      <c r="K1224" s="13" t="s">
        <v>15</v>
      </c>
    </row>
    <row r="1225" spans="1:11" x14ac:dyDescent="0.25">
      <c r="A1225" s="13" t="s">
        <v>1336</v>
      </c>
      <c r="B1225" s="13">
        <v>21559</v>
      </c>
      <c r="C1225" s="13">
        <v>4234</v>
      </c>
      <c r="D1225" s="13">
        <v>25793</v>
      </c>
      <c r="E1225" s="21">
        <v>7.0400970552425579E-4</v>
      </c>
      <c r="F1225" s="22">
        <v>4485373.6757214693</v>
      </c>
      <c r="G1225" s="23">
        <v>5563</v>
      </c>
      <c r="H1225" s="22">
        <v>806.28683726792542</v>
      </c>
      <c r="I1225" s="23">
        <f>VLOOKUP('[1]NPRM FY2016'!A:A, '[1]NPRM FY2016'!$A:$I, 7, FALSE)</f>
        <v>8344</v>
      </c>
      <c r="J1225" s="22">
        <f>VLOOKUP('[1]NPRM FY2016'!A:A, '[1]NPRM FY2016'!$A:$I, 8, FALSE)</f>
        <v>537.55676842299488</v>
      </c>
      <c r="K1225" s="13" t="s">
        <v>15</v>
      </c>
    </row>
    <row r="1226" spans="1:11" x14ac:dyDescent="0.25">
      <c r="A1226" s="13" t="s">
        <v>1337</v>
      </c>
      <c r="B1226" s="13">
        <v>4869</v>
      </c>
      <c r="C1226" s="13">
        <v>1543</v>
      </c>
      <c r="D1226" s="13">
        <v>6412</v>
      </c>
      <c r="E1226" s="21">
        <v>1.7501299700777451E-4</v>
      </c>
      <c r="F1226" s="22">
        <v>1115039.584721671</v>
      </c>
      <c r="G1226" s="23">
        <v>1907.3333333333333</v>
      </c>
      <c r="H1226" s="22">
        <v>584.60656311866705</v>
      </c>
      <c r="I1226" s="23">
        <f>VLOOKUP('[1]NPRM FY2016'!A:A, '[1]NPRM FY2016'!$A:$I, 7, FALSE)</f>
        <v>2868.3333333333335</v>
      </c>
      <c r="J1226" s="22">
        <f>VLOOKUP('[1]NPRM FY2016'!A:A, '[1]NPRM FY2016'!$A:$I, 8, FALSE)</f>
        <v>388.74128462115198</v>
      </c>
      <c r="K1226" s="13" t="s">
        <v>15</v>
      </c>
    </row>
    <row r="1227" spans="1:11" x14ac:dyDescent="0.25">
      <c r="A1227" s="13" t="s">
        <v>1338</v>
      </c>
      <c r="B1227" s="13">
        <v>13232</v>
      </c>
      <c r="C1227" s="13">
        <v>3887</v>
      </c>
      <c r="D1227" s="13">
        <v>17119</v>
      </c>
      <c r="E1227" s="21">
        <v>4.672563156232208E-4</v>
      </c>
      <c r="F1227" s="22" t="s">
        <v>130</v>
      </c>
      <c r="G1227" s="23">
        <v>4582.333333333333</v>
      </c>
      <c r="H1227" s="22">
        <v>649.66352725186948</v>
      </c>
      <c r="I1227" s="23">
        <f>VLOOKUP('[1]NPRM FY2016'!A:A, '[1]NPRM FY2016'!$A:$I, 7, FALSE)</f>
        <v>6927.333333333333</v>
      </c>
      <c r="J1227" s="22">
        <f>VLOOKUP('[1]NPRM FY2016'!A:A, '[1]NPRM FY2016'!$A:$I, 8, FALSE)</f>
        <v>429.7432638404124</v>
      </c>
      <c r="K1227" s="13" t="s">
        <v>77</v>
      </c>
    </row>
    <row r="1228" spans="1:11" x14ac:dyDescent="0.25">
      <c r="A1228" s="13" t="s">
        <v>1339</v>
      </c>
      <c r="B1228" s="13">
        <v>74779</v>
      </c>
      <c r="C1228" s="13">
        <v>9750</v>
      </c>
      <c r="D1228" s="13">
        <v>84529</v>
      </c>
      <c r="E1228" s="21">
        <v>2.3071855308905444E-3</v>
      </c>
      <c r="F1228" s="22">
        <v>14699497.981431399</v>
      </c>
      <c r="G1228" s="23">
        <v>8191.333333333333</v>
      </c>
      <c r="H1228" s="22">
        <v>1794.5183504636689</v>
      </c>
      <c r="I1228" s="23">
        <f>VLOOKUP('[1]NPRM FY2016'!A:A, '[1]NPRM FY2016'!$A:$I, 7, FALSE)</f>
        <v>12455.333333333334</v>
      </c>
      <c r="J1228" s="22">
        <f>VLOOKUP('[1]NPRM FY2016'!A:A, '[1]NPRM FY2016'!$A:$I, 8, FALSE)</f>
        <v>1180.1770043433655</v>
      </c>
      <c r="K1228" s="13" t="s">
        <v>15</v>
      </c>
    </row>
    <row r="1229" spans="1:11" x14ac:dyDescent="0.25">
      <c r="A1229" s="13" t="s">
        <v>1340</v>
      </c>
      <c r="B1229" s="13">
        <v>3078</v>
      </c>
      <c r="C1229" s="13">
        <v>1436</v>
      </c>
      <c r="D1229" s="13">
        <v>4514</v>
      </c>
      <c r="E1229" s="21">
        <v>1.2320783975251E-4</v>
      </c>
      <c r="F1229" s="22">
        <v>784979.5204980697</v>
      </c>
      <c r="G1229" s="23">
        <v>746.66666666666663</v>
      </c>
      <c r="H1229" s="22">
        <v>1051.3118578099147</v>
      </c>
      <c r="I1229" s="23">
        <f>VLOOKUP('[1]NPRM FY2016'!A:A, '[1]NPRM FY2016'!$A:$I, 7, FALSE)</f>
        <v>1081.3333333333333</v>
      </c>
      <c r="J1229" s="22">
        <f>VLOOKUP('[1]NPRM FY2016'!A:A, '[1]NPRM FY2016'!$A:$I, 8, FALSE)</f>
        <v>725.9366712374258</v>
      </c>
      <c r="K1229" s="13" t="s">
        <v>15</v>
      </c>
    </row>
    <row r="1230" spans="1:11" x14ac:dyDescent="0.25">
      <c r="A1230" s="13" t="s">
        <v>1341</v>
      </c>
      <c r="B1230" s="13">
        <v>12023</v>
      </c>
      <c r="C1230" s="13">
        <v>3155</v>
      </c>
      <c r="D1230" s="13">
        <v>15178</v>
      </c>
      <c r="E1230" s="21">
        <v>4.1427749042170954E-4</v>
      </c>
      <c r="F1230" s="22" t="s">
        <v>130</v>
      </c>
      <c r="G1230" s="23">
        <v>3455</v>
      </c>
      <c r="H1230" s="22">
        <v>763.9470681737987</v>
      </c>
      <c r="I1230" s="23">
        <f>VLOOKUP('[1]NPRM FY2016'!A:A, '[1]NPRM FY2016'!$A:$I, 7, FALSE)</f>
        <v>5152.666666666667</v>
      </c>
      <c r="J1230" s="22">
        <f>VLOOKUP('[1]NPRM FY2016'!A:A, '[1]NPRM FY2016'!$A:$I, 8, FALSE)</f>
        <v>512.24682116841916</v>
      </c>
      <c r="K1230" s="13" t="s">
        <v>77</v>
      </c>
    </row>
    <row r="1231" spans="1:11" x14ac:dyDescent="0.25">
      <c r="A1231" s="13" t="s">
        <v>1342</v>
      </c>
      <c r="B1231" s="13">
        <v>3867</v>
      </c>
      <c r="C1231" s="13">
        <v>1332</v>
      </c>
      <c r="D1231" s="13">
        <v>5199</v>
      </c>
      <c r="E1231" s="21">
        <v>1.4190464308225511E-4</v>
      </c>
      <c r="F1231" s="22">
        <v>904100.24968308921</v>
      </c>
      <c r="G1231" s="23">
        <v>1939.3333333333333</v>
      </c>
      <c r="H1231" s="22">
        <v>466.19125971970914</v>
      </c>
      <c r="I1231" s="23">
        <f>VLOOKUP('[1]NPRM FY2016'!A:A, '[1]NPRM FY2016'!$A:$I, 7, FALSE)</f>
        <v>2900</v>
      </c>
      <c r="J1231" s="22">
        <f>VLOOKUP('[1]NPRM FY2016'!A:A, '[1]NPRM FY2016'!$A:$I, 8, FALSE)</f>
        <v>311.75870678727216</v>
      </c>
      <c r="K1231" s="13" t="s">
        <v>15</v>
      </c>
    </row>
    <row r="1232" spans="1:11" x14ac:dyDescent="0.25">
      <c r="A1232" s="13" t="s">
        <v>1343</v>
      </c>
      <c r="B1232" s="13">
        <v>1415</v>
      </c>
      <c r="C1232" s="13">
        <v>162</v>
      </c>
      <c r="D1232" s="13">
        <v>1577</v>
      </c>
      <c r="E1232" s="21">
        <v>4.3043589563515345E-5</v>
      </c>
      <c r="F1232" s="22">
        <v>274238.52543762868</v>
      </c>
      <c r="G1232" s="23">
        <v>206.66666666666666</v>
      </c>
      <c r="H1232" s="22">
        <v>1326.9606069562678</v>
      </c>
      <c r="I1232" s="23">
        <f>VLOOKUP('[1]NPRM FY2016'!A:A, '[1]NPRM FY2016'!$A:$I, 7, FALSE)</f>
        <v>304.66666666666669</v>
      </c>
      <c r="J1232" s="22">
        <f>VLOOKUP('[1]NPRM FY2016'!A:A, '[1]NPRM FY2016'!$A:$I, 8, FALSE)</f>
        <v>900.12645110819039</v>
      </c>
      <c r="K1232" s="13" t="s">
        <v>15</v>
      </c>
    </row>
    <row r="1233" spans="1:11" x14ac:dyDescent="0.25">
      <c r="A1233" s="13" t="s">
        <v>1344</v>
      </c>
      <c r="B1233" s="13">
        <v>5364</v>
      </c>
      <c r="C1233" s="13">
        <v>2390</v>
      </c>
      <c r="D1233" s="13">
        <v>7754</v>
      </c>
      <c r="E1233" s="21">
        <v>2.1164235477203424E-4</v>
      </c>
      <c r="F1233" s="22">
        <v>1348411.8745994756</v>
      </c>
      <c r="G1233" s="23">
        <v>2102</v>
      </c>
      <c r="H1233" s="22">
        <v>641.48994985702927</v>
      </c>
      <c r="I1233" s="23">
        <f>VLOOKUP('[1]NPRM FY2016'!A:A, '[1]NPRM FY2016'!$A:$I, 7, FALSE)</f>
        <v>3074</v>
      </c>
      <c r="J1233" s="22">
        <f>VLOOKUP('[1]NPRM FY2016'!A:A, '[1]NPRM FY2016'!$A:$I, 8, FALSE)</f>
        <v>438.65057729325815</v>
      </c>
      <c r="K1233" s="13" t="s">
        <v>15</v>
      </c>
    </row>
    <row r="1234" spans="1:11" x14ac:dyDescent="0.25">
      <c r="A1234" s="13" t="s">
        <v>1345</v>
      </c>
      <c r="B1234" s="13">
        <v>4379</v>
      </c>
      <c r="C1234" s="13">
        <v>902</v>
      </c>
      <c r="D1234" s="13">
        <v>5281</v>
      </c>
      <c r="E1234" s="21">
        <v>1.441428005611443E-4</v>
      </c>
      <c r="F1234" s="22">
        <v>918359.95741034707</v>
      </c>
      <c r="G1234" s="23">
        <v>805.66666666666663</v>
      </c>
      <c r="H1234" s="22">
        <v>1139.8758263264549</v>
      </c>
      <c r="I1234" s="23">
        <f>VLOOKUP('[1]NPRM FY2016'!A:A, '[1]NPRM FY2016'!$A:$I, 7, FALSE)</f>
        <v>1199.6666666666667</v>
      </c>
      <c r="J1234" s="22">
        <f>VLOOKUP('[1]NPRM FY2016'!A:A, '[1]NPRM FY2016'!$A:$I, 8, FALSE)</f>
        <v>765.51260689942785</v>
      </c>
      <c r="K1234" s="13" t="s">
        <v>15</v>
      </c>
    </row>
    <row r="1235" spans="1:11" x14ac:dyDescent="0.25">
      <c r="A1235" s="13" t="s">
        <v>1346</v>
      </c>
      <c r="B1235" s="13">
        <v>4199</v>
      </c>
      <c r="C1235" s="13">
        <v>1232</v>
      </c>
      <c r="D1235" s="13">
        <v>5431</v>
      </c>
      <c r="E1235" s="21">
        <v>1.4823699107130745E-4</v>
      </c>
      <c r="F1235" s="22">
        <v>944444.7886187454</v>
      </c>
      <c r="G1235" s="23">
        <v>1174</v>
      </c>
      <c r="H1235" s="22">
        <v>804.4674519750813</v>
      </c>
      <c r="I1235" s="23">
        <f>VLOOKUP('[1]NPRM FY2016'!A:A, '[1]NPRM FY2016'!$A:$I, 7, FALSE)</f>
        <v>1752</v>
      </c>
      <c r="J1235" s="22">
        <f>VLOOKUP('[1]NPRM FY2016'!A:A, '[1]NPRM FY2016'!$A:$I, 8, FALSE)</f>
        <v>539.0666601705168</v>
      </c>
      <c r="K1235" s="13" t="s">
        <v>15</v>
      </c>
    </row>
    <row r="1236" spans="1:11" x14ac:dyDescent="0.25">
      <c r="A1236" s="13" t="s">
        <v>1347</v>
      </c>
      <c r="B1236" s="13">
        <v>6293</v>
      </c>
      <c r="C1236" s="13">
        <v>1636</v>
      </c>
      <c r="D1236" s="13">
        <v>7929</v>
      </c>
      <c r="E1236" s="21">
        <v>2.164189103672246E-4</v>
      </c>
      <c r="F1236" s="22">
        <v>1378844.1776759403</v>
      </c>
      <c r="G1236" s="23">
        <v>1618.3333333333333</v>
      </c>
      <c r="H1236" s="22">
        <v>852.01493986154912</v>
      </c>
      <c r="I1236" s="23">
        <f>VLOOKUP('[1]NPRM FY2016'!A:A, '[1]NPRM FY2016'!$A:$I, 7, FALSE)</f>
        <v>2448</v>
      </c>
      <c r="J1236" s="22">
        <f>VLOOKUP('[1]NPRM FY2016'!A:A, '[1]NPRM FY2016'!$A:$I, 8, FALSE)</f>
        <v>563.25334055389715</v>
      </c>
      <c r="K1236" s="13" t="s">
        <v>15</v>
      </c>
    </row>
    <row r="1237" spans="1:11" x14ac:dyDescent="0.25">
      <c r="A1237" s="13" t="s">
        <v>1348</v>
      </c>
      <c r="B1237" s="13">
        <v>567</v>
      </c>
      <c r="C1237" s="13">
        <v>500</v>
      </c>
      <c r="D1237" s="13">
        <v>1067</v>
      </c>
      <c r="E1237" s="21">
        <v>2.9123341828960607E-5</v>
      </c>
      <c r="F1237" s="22">
        <v>185550.09932907409</v>
      </c>
      <c r="G1237" s="23">
        <v>421.33333333333331</v>
      </c>
      <c r="H1237" s="22">
        <v>440.38789397723281</v>
      </c>
      <c r="I1237" s="23">
        <f>VLOOKUP('[1]NPRM FY2016'!A:A, '[1]NPRM FY2016'!$A:$I, 7, FALSE)</f>
        <v>631.66666666666663</v>
      </c>
      <c r="J1237" s="22">
        <f>VLOOKUP('[1]NPRM FY2016'!A:A, '[1]NPRM FY2016'!$A:$I, 8, FALSE)</f>
        <v>293.74685909615954</v>
      </c>
      <c r="K1237" s="13" t="s">
        <v>15</v>
      </c>
    </row>
    <row r="1238" spans="1:11" x14ac:dyDescent="0.25">
      <c r="A1238" s="13" t="s">
        <v>1349</v>
      </c>
      <c r="B1238" s="13">
        <v>5914</v>
      </c>
      <c r="C1238" s="13">
        <v>1223</v>
      </c>
      <c r="D1238" s="13">
        <v>7137</v>
      </c>
      <c r="E1238" s="21">
        <v>1.9480158447356312E-4</v>
      </c>
      <c r="F1238" s="22">
        <v>1241116.2688955967</v>
      </c>
      <c r="G1238" s="23">
        <v>1239.6666666666667</v>
      </c>
      <c r="H1238" s="22">
        <v>1001.1693483965555</v>
      </c>
      <c r="I1238" s="23">
        <f>VLOOKUP('[1]NPRM FY2016'!A:A, '[1]NPRM FY2016'!$A:$I, 7, FALSE)</f>
        <v>1861</v>
      </c>
      <c r="J1238" s="22">
        <f>VLOOKUP('[1]NPRM FY2016'!A:A, '[1]NPRM FY2016'!$A:$I, 8, FALSE)</f>
        <v>666.90825840709124</v>
      </c>
      <c r="K1238" s="13" t="s">
        <v>15</v>
      </c>
    </row>
    <row r="1239" spans="1:11" x14ac:dyDescent="0.25">
      <c r="A1239" s="13" t="s">
        <v>1350</v>
      </c>
      <c r="B1239" s="13">
        <v>1791</v>
      </c>
      <c r="C1239" s="13">
        <v>668</v>
      </c>
      <c r="D1239" s="13">
        <v>2459</v>
      </c>
      <c r="E1239" s="21">
        <v>6.7117429763274719E-5</v>
      </c>
      <c r="F1239" s="22">
        <v>427617.33294301137</v>
      </c>
      <c r="G1239" s="23">
        <v>545.66666666666663</v>
      </c>
      <c r="H1239" s="22">
        <v>783.66035359134651</v>
      </c>
      <c r="I1239" s="23">
        <f>VLOOKUP('[1]NPRM FY2016'!A:A, '[1]NPRM FY2016'!$A:$I, 7, FALSE)</f>
        <v>828</v>
      </c>
      <c r="J1239" s="22">
        <f>VLOOKUP('[1]NPRM FY2016'!A:A, '[1]NPRM FY2016'!$A:$I, 8, FALSE)</f>
        <v>516.44605427899921</v>
      </c>
      <c r="K1239" s="13" t="s">
        <v>15</v>
      </c>
    </row>
    <row r="1240" spans="1:11" x14ac:dyDescent="0.25">
      <c r="A1240" s="13" t="s">
        <v>1351</v>
      </c>
      <c r="B1240" s="13">
        <v>466</v>
      </c>
      <c r="C1240" s="13">
        <v>528</v>
      </c>
      <c r="D1240" s="13">
        <v>994</v>
      </c>
      <c r="E1240" s="21">
        <v>2.7130835780681201E-5</v>
      </c>
      <c r="F1240" s="22">
        <v>172855.48147432017</v>
      </c>
      <c r="G1240" s="23">
        <v>467</v>
      </c>
      <c r="H1240" s="22">
        <v>370.14021728976485</v>
      </c>
      <c r="I1240" s="23">
        <f>VLOOKUP('[1]NPRM FY2016'!A:A, '[1]NPRM FY2016'!$A:$I, 7, FALSE)</f>
        <v>697.33333333333337</v>
      </c>
      <c r="J1240" s="22">
        <f>VLOOKUP('[1]NPRM FY2016'!A:A, '[1]NPRM FY2016'!$A:$I, 8, FALSE)</f>
        <v>247.88070957120482</v>
      </c>
      <c r="K1240" s="13" t="s">
        <v>15</v>
      </c>
    </row>
    <row r="1241" spans="1:11" x14ac:dyDescent="0.25">
      <c r="A1241" s="13" t="s">
        <v>1352</v>
      </c>
      <c r="B1241" s="13">
        <v>71636</v>
      </c>
      <c r="C1241" s="13">
        <v>9491</v>
      </c>
      <c r="D1241" s="13">
        <v>81127</v>
      </c>
      <c r="E1241" s="21">
        <v>2.214329290120044E-3</v>
      </c>
      <c r="F1241" s="22">
        <v>14107894.009624923</v>
      </c>
      <c r="G1241" s="23">
        <v>5744.333333333333</v>
      </c>
      <c r="H1241" s="22">
        <v>2455.9671577133854</v>
      </c>
      <c r="I1241" s="23">
        <f>VLOOKUP('[1]NPRM FY2016'!A:A, '[1]NPRM FY2016'!$A:$I, 7, FALSE)</f>
        <v>8531</v>
      </c>
      <c r="J1241" s="22">
        <f>VLOOKUP('[1]NPRM FY2016'!A:A, '[1]NPRM FY2016'!$A:$I, 8, FALSE)</f>
        <v>1653.7210185939425</v>
      </c>
      <c r="K1241" s="13" t="s">
        <v>15</v>
      </c>
    </row>
    <row r="1242" spans="1:11" x14ac:dyDescent="0.25">
      <c r="A1242" s="13" t="s">
        <v>1353</v>
      </c>
      <c r="B1242" s="13">
        <v>2357</v>
      </c>
      <c r="C1242" s="13">
        <v>778</v>
      </c>
      <c r="D1242" s="13">
        <v>3135</v>
      </c>
      <c r="E1242" s="21">
        <v>8.5568581662410028E-5</v>
      </c>
      <c r="F1242" s="22">
        <v>545172.97225552693</v>
      </c>
      <c r="G1242" s="23">
        <v>741</v>
      </c>
      <c r="H1242" s="22">
        <v>735.72600844200667</v>
      </c>
      <c r="I1242" s="23">
        <f>VLOOKUP('[1]NPRM FY2016'!A:A, '[1]NPRM FY2016'!$A:$I, 7, FALSE)</f>
        <v>1111.3333333333333</v>
      </c>
      <c r="J1242" s="22">
        <f>VLOOKUP('[1]NPRM FY2016'!A:A, '[1]NPRM FY2016'!$A:$I, 8, FALSE)</f>
        <v>490.55756351727081</v>
      </c>
      <c r="K1242" s="13" t="s">
        <v>15</v>
      </c>
    </row>
    <row r="1243" spans="1:11" x14ac:dyDescent="0.25">
      <c r="A1243" s="13" t="s">
        <v>1354</v>
      </c>
      <c r="B1243" s="13">
        <v>2180</v>
      </c>
      <c r="C1243" s="13">
        <v>679</v>
      </c>
      <c r="D1243" s="13">
        <v>2859</v>
      </c>
      <c r="E1243" s="21">
        <v>7.8035271123709821E-5</v>
      </c>
      <c r="F1243" s="22">
        <v>497176.8828320739</v>
      </c>
      <c r="G1243" s="23">
        <v>719</v>
      </c>
      <c r="H1243" s="22">
        <v>691.48384260371893</v>
      </c>
      <c r="I1243" s="23">
        <f>VLOOKUP('[1]NPRM FY2016'!A:A, '[1]NPRM FY2016'!$A:$I, 7, FALSE)</f>
        <v>1116.6666666666667</v>
      </c>
      <c r="J1243" s="22">
        <f>VLOOKUP('[1]NPRM FY2016'!A:A, '[1]NPRM FY2016'!$A:$I, 8, FALSE)</f>
        <v>445.23302940185721</v>
      </c>
      <c r="K1243" s="13" t="s">
        <v>15</v>
      </c>
    </row>
    <row r="1244" spans="1:11" x14ac:dyDescent="0.25">
      <c r="A1244" s="13" t="s">
        <v>1355</v>
      </c>
      <c r="B1244" s="13">
        <v>3139</v>
      </c>
      <c r="C1244" s="13">
        <v>980</v>
      </c>
      <c r="D1244" s="13">
        <v>4119</v>
      </c>
      <c r="E1244" s="21">
        <v>1.1242647140908035E-4</v>
      </c>
      <c r="F1244" s="22">
        <v>716289.46498262056</v>
      </c>
      <c r="G1244" s="23">
        <v>652.33333333333337</v>
      </c>
      <c r="H1244" s="22">
        <v>1098.0421026815848</v>
      </c>
      <c r="I1244" s="23">
        <f>VLOOKUP('[1]NPRM FY2016'!A:A, '[1]NPRM FY2016'!$A:$I, 7, FALSE)</f>
        <v>948.33333333333337</v>
      </c>
      <c r="J1244" s="22">
        <f>VLOOKUP('[1]NPRM FY2016'!A:A, '[1]NPRM FY2016'!$A:$I, 8, FALSE)</f>
        <v>755.31402282877389</v>
      </c>
      <c r="K1244" s="13" t="s">
        <v>15</v>
      </c>
    </row>
    <row r="1245" spans="1:11" x14ac:dyDescent="0.25">
      <c r="A1245" s="13" t="s">
        <v>1356</v>
      </c>
      <c r="B1245" s="13">
        <v>1295</v>
      </c>
      <c r="C1245" s="13">
        <v>260</v>
      </c>
      <c r="D1245" s="13">
        <v>1555</v>
      </c>
      <c r="E1245" s="21">
        <v>4.2443108288691416E-5</v>
      </c>
      <c r="F1245" s="22">
        <v>270412.75019373029</v>
      </c>
      <c r="G1245" s="23">
        <v>438</v>
      </c>
      <c r="H1245" s="22">
        <v>617.38070820486371</v>
      </c>
      <c r="I1245" s="23">
        <f>VLOOKUP('[1]NPRM FY2016'!A:A, '[1]NPRM FY2016'!$A:$I, 7, FALSE)</f>
        <v>679.33333333333337</v>
      </c>
      <c r="J1245" s="22">
        <f>VLOOKUP('[1]NPRM FY2016'!A:A, '[1]NPRM FY2016'!$A:$I, 8, FALSE)</f>
        <v>398.05606014778743</v>
      </c>
      <c r="K1245" s="13" t="s">
        <v>15</v>
      </c>
    </row>
    <row r="1246" spans="1:11" x14ac:dyDescent="0.25">
      <c r="A1246" s="13" t="s">
        <v>1357</v>
      </c>
      <c r="B1246" s="13">
        <v>11993</v>
      </c>
      <c r="C1246" s="13">
        <v>2947</v>
      </c>
      <c r="D1246" s="13">
        <v>14940</v>
      </c>
      <c r="E1246" s="21">
        <v>4.0778137481225064E-4</v>
      </c>
      <c r="F1246" s="22">
        <v>2598049.1883564824</v>
      </c>
      <c r="G1246" s="23">
        <v>2183</v>
      </c>
      <c r="H1246" s="22">
        <v>1190.1278920551913</v>
      </c>
      <c r="I1246" s="23">
        <f>VLOOKUP('[1]NPRM FY2016'!A:A, '[1]NPRM FY2016'!$A:$I, 7, FALSE)</f>
        <v>3198.3333333333335</v>
      </c>
      <c r="J1246" s="22">
        <f>VLOOKUP('[1]NPRM FY2016'!A:A, '[1]NPRM FY2016'!$A:$I, 8, FALSE)</f>
        <v>812.31345128394446</v>
      </c>
      <c r="K1246" s="13" t="s">
        <v>15</v>
      </c>
    </row>
    <row r="1247" spans="1:11" x14ac:dyDescent="0.25">
      <c r="A1247" s="13" t="s">
        <v>1358</v>
      </c>
      <c r="B1247" s="13">
        <v>2336</v>
      </c>
      <c r="C1247" s="13">
        <v>829</v>
      </c>
      <c r="D1247" s="13">
        <v>3165</v>
      </c>
      <c r="E1247" s="21">
        <v>8.6387419764442658E-5</v>
      </c>
      <c r="F1247" s="22">
        <v>550389.93849720666</v>
      </c>
      <c r="G1247" s="23">
        <v>850.33333333333337</v>
      </c>
      <c r="H1247" s="22">
        <v>647.26374578268121</v>
      </c>
      <c r="I1247" s="23">
        <f>VLOOKUP('[1]NPRM FY2016'!A:A, '[1]NPRM FY2016'!$A:$I, 7, FALSE)</f>
        <v>1312</v>
      </c>
      <c r="J1247" s="22">
        <f>VLOOKUP('[1]NPRM FY2016'!A:A, '[1]NPRM FY2016'!$A:$I, 8, FALSE)</f>
        <v>419.50452629360262</v>
      </c>
      <c r="K1247" s="13" t="s">
        <v>15</v>
      </c>
    </row>
    <row r="1248" spans="1:11" x14ac:dyDescent="0.25">
      <c r="A1248" s="13" t="s">
        <v>1359</v>
      </c>
      <c r="B1248" s="13">
        <v>113580</v>
      </c>
      <c r="C1248" s="13">
        <v>10849</v>
      </c>
      <c r="D1248" s="13">
        <v>124429</v>
      </c>
      <c r="E1248" s="21">
        <v>3.3962402065939451E-3</v>
      </c>
      <c r="F1248" s="22">
        <v>21638063.08286538</v>
      </c>
      <c r="G1248" s="23">
        <v>11385.333333333334</v>
      </c>
      <c r="H1248" s="22">
        <v>1900.5208235330874</v>
      </c>
      <c r="I1248" s="23">
        <f>VLOOKUP('[1]NPRM FY2016'!A:A, '[1]NPRM FY2016'!$A:$I, 7, FALSE)</f>
        <v>17028</v>
      </c>
      <c r="J1248" s="22">
        <f>VLOOKUP('[1]NPRM FY2016'!A:A, '[1]NPRM FY2016'!$A:$I, 8, FALSE)</f>
        <v>1270.7342660832383</v>
      </c>
      <c r="K1248" s="13" t="s">
        <v>15</v>
      </c>
    </row>
    <row r="1249" spans="1:11" x14ac:dyDescent="0.25">
      <c r="A1249" s="13" t="s">
        <v>1360</v>
      </c>
      <c r="B1249" s="13">
        <v>2010</v>
      </c>
      <c r="C1249" s="13">
        <v>565</v>
      </c>
      <c r="D1249" s="13">
        <v>2575</v>
      </c>
      <c r="E1249" s="21">
        <v>7.0283603757800893E-5</v>
      </c>
      <c r="F1249" s="22">
        <v>447789.60241083946</v>
      </c>
      <c r="G1249" s="23">
        <v>604</v>
      </c>
      <c r="H1249" s="22">
        <v>741.3735139252309</v>
      </c>
      <c r="I1249" s="23">
        <f>VLOOKUP('[1]NPRM FY2016'!A:A, '[1]NPRM FY2016'!$A:$I, 7, FALSE)</f>
        <v>889</v>
      </c>
      <c r="J1249" s="22">
        <f>VLOOKUP('[1]NPRM FY2016'!A:A, '[1]NPRM FY2016'!$A:$I, 8, FALSE)</f>
        <v>503.70034016967321</v>
      </c>
      <c r="K1249" s="13" t="s">
        <v>15</v>
      </c>
    </row>
    <row r="1250" spans="1:11" x14ac:dyDescent="0.25">
      <c r="A1250" s="13" t="s">
        <v>1361</v>
      </c>
      <c r="B1250" s="13">
        <v>6603</v>
      </c>
      <c r="C1250" s="13">
        <v>1832</v>
      </c>
      <c r="D1250" s="13">
        <v>8435</v>
      </c>
      <c r="E1250" s="21">
        <v>2.3022997968817499E-4</v>
      </c>
      <c r="F1250" s="22" t="s">
        <v>130</v>
      </c>
      <c r="G1250" s="23">
        <v>2207.6666666666665</v>
      </c>
      <c r="H1250" s="22">
        <v>664.42866146109213</v>
      </c>
      <c r="I1250" s="23">
        <f>VLOOKUP('[1]NPRM FY2016'!A:A, '[1]NPRM FY2016'!$A:$I, 7, FALSE)</f>
        <v>3345.6666666666665</v>
      </c>
      <c r="J1250" s="22">
        <f>VLOOKUP('[1]NPRM FY2016'!A:A, '[1]NPRM FY2016'!$A:$I, 8, FALSE)</f>
        <v>438.42891549833752</v>
      </c>
      <c r="K1250" s="13" t="s">
        <v>77</v>
      </c>
    </row>
    <row r="1251" spans="1:11" x14ac:dyDescent="0.25">
      <c r="A1251" s="13" t="s">
        <v>1362</v>
      </c>
      <c r="B1251" s="13">
        <v>472</v>
      </c>
      <c r="C1251" s="13">
        <v>398</v>
      </c>
      <c r="D1251" s="13">
        <v>870</v>
      </c>
      <c r="E1251" s="21">
        <v>2.3746304958946323E-5</v>
      </c>
      <c r="F1251" s="22">
        <v>151292.02100871081</v>
      </c>
      <c r="G1251" s="23">
        <v>404.66666666666669</v>
      </c>
      <c r="H1251" s="22">
        <v>373.86825619945012</v>
      </c>
      <c r="I1251" s="23">
        <f>VLOOKUP('[1]NPRM FY2016'!A:A, '[1]NPRM FY2016'!$A:$I, 7, FALSE)</f>
        <v>566.66666666666663</v>
      </c>
      <c r="J1251" s="22">
        <f>VLOOKUP('[1]NPRM FY2016'!A:A, '[1]NPRM FY2016'!$A:$I, 8, FALSE)</f>
        <v>266.98591942713676</v>
      </c>
      <c r="K1251" s="13" t="s">
        <v>15</v>
      </c>
    </row>
    <row r="1252" spans="1:11" x14ac:dyDescent="0.25">
      <c r="A1252" s="13" t="s">
        <v>1363</v>
      </c>
      <c r="B1252" s="13">
        <v>1289</v>
      </c>
      <c r="C1252" s="13">
        <v>395</v>
      </c>
      <c r="D1252" s="13">
        <v>1684</v>
      </c>
      <c r="E1252" s="21">
        <v>4.5964112127431732E-5</v>
      </c>
      <c r="F1252" s="22">
        <v>292845.70503295289</v>
      </c>
      <c r="G1252" s="23">
        <v>436</v>
      </c>
      <c r="H1252" s="22">
        <v>671.66446108475429</v>
      </c>
      <c r="I1252" s="23">
        <f>VLOOKUP('[1]NPRM FY2016'!A:A, '[1]NPRM FY2016'!$A:$I, 7, FALSE)</f>
        <v>641.66666666666663</v>
      </c>
      <c r="J1252" s="22">
        <f>VLOOKUP('[1]NPRM FY2016'!A:A, '[1]NPRM FY2016'!$A:$I, 8, FALSE)</f>
        <v>456.38291693447206</v>
      </c>
      <c r="K1252" s="13" t="s">
        <v>15</v>
      </c>
    </row>
    <row r="1253" spans="1:11" x14ac:dyDescent="0.25">
      <c r="A1253" s="13" t="s">
        <v>1364</v>
      </c>
      <c r="B1253" s="13">
        <v>5025</v>
      </c>
      <c r="C1253" s="13">
        <v>1936</v>
      </c>
      <c r="D1253" s="13">
        <v>6961</v>
      </c>
      <c r="E1253" s="21">
        <v>1.8999773427497168E-4</v>
      </c>
      <c r="F1253" s="22">
        <v>1210510.0669444094</v>
      </c>
      <c r="G1253" s="23">
        <v>3377.6666666666665</v>
      </c>
      <c r="H1253" s="22">
        <v>358.38647990064425</v>
      </c>
      <c r="I1253" s="23">
        <f>VLOOKUP('[1]NPRM FY2016'!A:A, '[1]NPRM FY2016'!$A:$I, 7, FALSE)</f>
        <v>5008</v>
      </c>
      <c r="J1253" s="22">
        <f>VLOOKUP('[1]NPRM FY2016'!A:A, '[1]NPRM FY2016'!$A:$I, 8, FALSE)</f>
        <v>241.71526895854819</v>
      </c>
      <c r="K1253" s="13" t="s">
        <v>15</v>
      </c>
    </row>
    <row r="1254" spans="1:11" x14ac:dyDescent="0.25">
      <c r="A1254" s="13" t="s">
        <v>1365</v>
      </c>
      <c r="B1254" s="13">
        <v>18009</v>
      </c>
      <c r="C1254" s="13">
        <v>2905</v>
      </c>
      <c r="D1254" s="13">
        <v>20914</v>
      </c>
      <c r="E1254" s="21">
        <v>5.708393355303488E-4</v>
      </c>
      <c r="F1254" s="22">
        <v>3636921.0659496305</v>
      </c>
      <c r="G1254" s="23">
        <v>3926.6666666666665</v>
      </c>
      <c r="H1254" s="22">
        <v>926.21079778004173</v>
      </c>
      <c r="I1254" s="23">
        <f>VLOOKUP('[1]NPRM FY2016'!A:A, '[1]NPRM FY2016'!$A:$I, 7, FALSE)</f>
        <v>5872.333333333333</v>
      </c>
      <c r="J1254" s="22">
        <f>VLOOKUP('[1]NPRM FY2016'!A:A, '[1]NPRM FY2016'!$A:$I, 8, FALSE)</f>
        <v>619.33150921546758</v>
      </c>
      <c r="K1254" s="13" t="s">
        <v>15</v>
      </c>
    </row>
    <row r="1255" spans="1:11" x14ac:dyDescent="0.25">
      <c r="A1255" s="13" t="s">
        <v>1366</v>
      </c>
      <c r="B1255" s="13">
        <v>10159</v>
      </c>
      <c r="C1255" s="13">
        <v>2467</v>
      </c>
      <c r="D1255" s="13">
        <v>12626</v>
      </c>
      <c r="E1255" s="21">
        <v>3.4462166254213366E-4</v>
      </c>
      <c r="F1255" s="22">
        <v>2195647.1922482564</v>
      </c>
      <c r="G1255" s="23">
        <v>3863.3333333333335</v>
      </c>
      <c r="H1255" s="22">
        <v>568.32973052155035</v>
      </c>
      <c r="I1255" s="23">
        <f>VLOOKUP('[1]NPRM FY2016'!A:A, '[1]NPRM FY2016'!$A:$I, 7, FALSE)</f>
        <v>5694.333333333333</v>
      </c>
      <c r="J1255" s="22">
        <f>VLOOKUP('[1]NPRM FY2016'!A:A, '[1]NPRM FY2016'!$A:$I, 8, FALSE)</f>
        <v>385.58459150879645</v>
      </c>
      <c r="K1255" s="13" t="s">
        <v>15</v>
      </c>
    </row>
    <row r="1256" spans="1:11" x14ac:dyDescent="0.25">
      <c r="A1256" s="13" t="s">
        <v>1367</v>
      </c>
      <c r="B1256" s="13">
        <v>1388</v>
      </c>
      <c r="C1256" s="13">
        <v>1485</v>
      </c>
      <c r="D1256" s="13">
        <v>2873</v>
      </c>
      <c r="E1256" s="21">
        <v>7.841739557132505E-5</v>
      </c>
      <c r="F1256" s="22">
        <v>499611.46707819111</v>
      </c>
      <c r="G1256" s="23">
        <v>674.33333333333337</v>
      </c>
      <c r="H1256" s="22">
        <v>740.8968864234173</v>
      </c>
      <c r="I1256" s="23">
        <f>VLOOKUP('[1]NPRM FY2016'!A:A, '[1]NPRM FY2016'!$A:$I, 7, FALSE)</f>
        <v>998.33333333333337</v>
      </c>
      <c r="J1256" s="22">
        <f>VLOOKUP('[1]NPRM FY2016'!A:A, '[1]NPRM FY2016'!$A:$I, 8, FALSE)</f>
        <v>500.44554298316302</v>
      </c>
      <c r="K1256" s="13" t="s">
        <v>15</v>
      </c>
    </row>
    <row r="1257" spans="1:11" x14ac:dyDescent="0.25">
      <c r="A1257" s="13" t="s">
        <v>1368</v>
      </c>
      <c r="B1257" s="13">
        <v>912</v>
      </c>
      <c r="C1257" s="13">
        <v>835</v>
      </c>
      <c r="D1257" s="13">
        <v>1747</v>
      </c>
      <c r="E1257" s="21">
        <v>4.7683672141700259E-5</v>
      </c>
      <c r="F1257" s="22">
        <v>303801.33414048026</v>
      </c>
      <c r="G1257" s="23">
        <v>463.33333333333331</v>
      </c>
      <c r="H1257" s="22">
        <v>655.68633267729558</v>
      </c>
      <c r="I1257" s="23">
        <f>VLOOKUP('[1]NPRM FY2016'!A:A, '[1]NPRM FY2016'!$A:$I, 7, FALSE)</f>
        <v>708.33333333333337</v>
      </c>
      <c r="J1257" s="22">
        <f>VLOOKUP('[1]NPRM FY2016'!A:A, '[1]NPRM FY2016'!$A:$I, 8, FALSE)</f>
        <v>428.89600113950155</v>
      </c>
      <c r="K1257" s="13" t="s">
        <v>15</v>
      </c>
    </row>
    <row r="1258" spans="1:11" x14ac:dyDescent="0.25">
      <c r="A1258" s="13" t="s">
        <v>1369</v>
      </c>
      <c r="B1258" s="13">
        <v>481</v>
      </c>
      <c r="C1258" s="13">
        <v>388</v>
      </c>
      <c r="D1258" s="13">
        <v>869</v>
      </c>
      <c r="E1258" s="21">
        <v>2.3719010355545236E-5</v>
      </c>
      <c r="F1258" s="22">
        <v>151118.12213398816</v>
      </c>
      <c r="G1258" s="23">
        <v>349.66666666666669</v>
      </c>
      <c r="H1258" s="22">
        <v>432.1776610123589</v>
      </c>
      <c r="I1258" s="23">
        <f>VLOOKUP('[1]NPRM FY2016'!A:A, '[1]NPRM FY2016'!$A:$I, 7, FALSE)</f>
        <v>518.33333333333337</v>
      </c>
      <c r="J1258" s="22">
        <f>VLOOKUP('[1]NPRM FY2016'!A:A, '[1]NPRM FY2016'!$A:$I, 8, FALSE)</f>
        <v>291.54621633566848</v>
      </c>
      <c r="K1258" s="13" t="s">
        <v>15</v>
      </c>
    </row>
    <row r="1259" spans="1:11" x14ac:dyDescent="0.25">
      <c r="A1259" s="13" t="s">
        <v>1370</v>
      </c>
      <c r="B1259" s="13">
        <v>3034</v>
      </c>
      <c r="C1259" s="13">
        <v>1079</v>
      </c>
      <c r="D1259" s="13">
        <v>4113</v>
      </c>
      <c r="E1259" s="21">
        <v>1.1226270378867383E-4</v>
      </c>
      <c r="F1259" s="22">
        <v>715246.07173428463</v>
      </c>
      <c r="G1259" s="23">
        <v>1105.6666666666667</v>
      </c>
      <c r="H1259" s="22">
        <v>646.89123159567498</v>
      </c>
      <c r="I1259" s="23">
        <f>VLOOKUP('[1]NPRM FY2016'!A:A, '[1]NPRM FY2016'!$A:$I, 7, FALSE)</f>
        <v>1664</v>
      </c>
      <c r="J1259" s="22">
        <f>VLOOKUP('[1]NPRM FY2016'!A:A, '[1]NPRM FY2016'!$A:$I, 8, FALSE)</f>
        <v>429.83537964800757</v>
      </c>
      <c r="K1259" s="13" t="s">
        <v>15</v>
      </c>
    </row>
    <row r="1260" spans="1:11" x14ac:dyDescent="0.25">
      <c r="A1260" s="13" t="s">
        <v>1371</v>
      </c>
      <c r="B1260" s="13">
        <v>702</v>
      </c>
      <c r="C1260" s="13">
        <v>196</v>
      </c>
      <c r="D1260" s="13">
        <v>898</v>
      </c>
      <c r="E1260" s="21">
        <v>2.4510553854176779E-5</v>
      </c>
      <c r="F1260" s="22">
        <v>156161.18950094518</v>
      </c>
      <c r="G1260" s="23">
        <v>269.33333333333331</v>
      </c>
      <c r="H1260" s="22">
        <v>579.80639666192519</v>
      </c>
      <c r="I1260" s="23">
        <f>VLOOKUP('[1]NPRM FY2016'!A:A, '[1]NPRM FY2016'!$A:$I, 7, FALSE)</f>
        <v>418.66666666666669</v>
      </c>
      <c r="J1260" s="22">
        <f>VLOOKUP('[1]NPRM FY2016'!A:A, '[1]NPRM FY2016'!$A:$I, 8, FALSE)</f>
        <v>372.99647173792636</v>
      </c>
      <c r="K1260" s="13" t="s">
        <v>15</v>
      </c>
    </row>
    <row r="1261" spans="1:11" x14ac:dyDescent="0.25">
      <c r="A1261" s="13" t="s">
        <v>1372</v>
      </c>
      <c r="B1261" s="13">
        <v>1146</v>
      </c>
      <c r="C1261" s="13">
        <v>644</v>
      </c>
      <c r="D1261" s="13">
        <v>1790</v>
      </c>
      <c r="E1261" s="21">
        <v>4.8857340087947031E-5</v>
      </c>
      <c r="F1261" s="22">
        <v>311278.98575355444</v>
      </c>
      <c r="G1261" s="23">
        <v>1344.6666666666667</v>
      </c>
      <c r="H1261" s="22">
        <v>231.49156104627249</v>
      </c>
      <c r="I1261" s="23">
        <f>VLOOKUP('[1]NPRM FY2016'!A:A, '[1]NPRM FY2016'!$A:$I, 7, FALSE)</f>
        <v>1956.6666666666667</v>
      </c>
      <c r="J1261" s="22">
        <f>VLOOKUP('[1]NPRM FY2016'!A:A, '[1]NPRM FY2016'!$A:$I, 8, FALSE)</f>
        <v>159.08636409892048</v>
      </c>
      <c r="K1261" s="13" t="s">
        <v>15</v>
      </c>
    </row>
    <row r="1262" spans="1:11" x14ac:dyDescent="0.25">
      <c r="A1262" s="13" t="s">
        <v>1373</v>
      </c>
      <c r="B1262" s="13">
        <v>4703</v>
      </c>
      <c r="C1262" s="13">
        <v>547</v>
      </c>
      <c r="D1262" s="13">
        <v>5250</v>
      </c>
      <c r="E1262" s="21">
        <v>1.4329666785571057E-4</v>
      </c>
      <c r="F1262" s="22">
        <v>912969.09229394468</v>
      </c>
      <c r="G1262" s="23">
        <v>1141.3333333333333</v>
      </c>
      <c r="H1262" s="22">
        <v>799.91450843511518</v>
      </c>
      <c r="I1262" s="23">
        <f>VLOOKUP('[1]NPRM FY2016'!A:A, '[1]NPRM FY2016'!$A:$I, 7, FALSE)</f>
        <v>1657</v>
      </c>
      <c r="J1262" s="22">
        <f>VLOOKUP('[1]NPRM FY2016'!A:A, '[1]NPRM FY2016'!$A:$I, 8, FALSE)</f>
        <v>550.97712268795692</v>
      </c>
      <c r="K1262" s="13" t="s">
        <v>15</v>
      </c>
    </row>
    <row r="1263" spans="1:11" x14ac:dyDescent="0.25">
      <c r="A1263" s="13" t="s">
        <v>1374</v>
      </c>
      <c r="B1263" s="13">
        <v>2409</v>
      </c>
      <c r="C1263" s="13">
        <v>982</v>
      </c>
      <c r="D1263" s="13">
        <v>3391</v>
      </c>
      <c r="E1263" s="21">
        <v>9.2556000133088486E-5</v>
      </c>
      <c r="F1263" s="22">
        <v>589691.08418452693</v>
      </c>
      <c r="G1263" s="23">
        <v>649.66666666666663</v>
      </c>
      <c r="H1263" s="22">
        <v>907.68253081250941</v>
      </c>
      <c r="I1263" s="23">
        <f>VLOOKUP('[1]NPRM FY2016'!A:A, '[1]NPRM FY2016'!$A:$I, 7, FALSE)</f>
        <v>957.66666666666663</v>
      </c>
      <c r="J1263" s="22">
        <f>VLOOKUP('[1]NPRM FY2016'!A:A, '[1]NPRM FY2016'!$A:$I, 8, FALSE)</f>
        <v>615.75818049202257</v>
      </c>
      <c r="K1263" s="13" t="s">
        <v>15</v>
      </c>
    </row>
    <row r="1264" spans="1:11" x14ac:dyDescent="0.25">
      <c r="A1264" s="13" t="s">
        <v>1375</v>
      </c>
      <c r="B1264" s="13">
        <v>7176</v>
      </c>
      <c r="C1264" s="13">
        <v>2409</v>
      </c>
      <c r="D1264" s="13">
        <v>9585</v>
      </c>
      <c r="E1264" s="21">
        <v>2.6161877359942587E-4</v>
      </c>
      <c r="F1264" s="22" t="s">
        <v>130</v>
      </c>
      <c r="G1264" s="23" t="s">
        <v>130</v>
      </c>
      <c r="H1264" s="22" t="s">
        <v>130</v>
      </c>
      <c r="I1264" s="23" t="str">
        <f>VLOOKUP('[1]NPRM FY2016'!A:A, '[1]NPRM FY2016'!$A:$I, 7, FALSE)</f>
        <v>N/A</v>
      </c>
      <c r="J1264" s="22" t="str">
        <f>VLOOKUP('[1]NPRM FY2016'!A:A, '[1]NPRM FY2016'!$A:$I, 8, FALSE)</f>
        <v>N/A</v>
      </c>
      <c r="K1264" s="13" t="s">
        <v>28</v>
      </c>
    </row>
    <row r="1265" spans="1:11" x14ac:dyDescent="0.25">
      <c r="A1265" s="13" t="s">
        <v>1376</v>
      </c>
      <c r="B1265" s="13">
        <v>12646</v>
      </c>
      <c r="C1265" s="13">
        <v>4978</v>
      </c>
      <c r="D1265" s="13">
        <v>17624</v>
      </c>
      <c r="E1265" s="21">
        <v>4.8104009034077015E-4</v>
      </c>
      <c r="F1265" s="22">
        <v>3064793.7681120918</v>
      </c>
      <c r="G1265" s="23">
        <v>3301.3333333333335</v>
      </c>
      <c r="H1265" s="22">
        <v>928.35029324881612</v>
      </c>
      <c r="I1265" s="23">
        <f>VLOOKUP('[1]NPRM FY2016'!A:A, '[1]NPRM FY2016'!$A:$I, 7, FALSE)</f>
        <v>4879.333333333333</v>
      </c>
      <c r="J1265" s="22">
        <f>VLOOKUP('[1]NPRM FY2016'!A:A, '[1]NPRM FY2016'!$A:$I, 8, FALSE)</f>
        <v>628.11731823584341</v>
      </c>
      <c r="K1265" s="13" t="s">
        <v>15</v>
      </c>
    </row>
    <row r="1266" spans="1:11" x14ac:dyDescent="0.25">
      <c r="A1266" s="13" t="s">
        <v>1377</v>
      </c>
      <c r="B1266" s="13">
        <v>2580</v>
      </c>
      <c r="C1266" s="13">
        <v>351</v>
      </c>
      <c r="D1266" s="13">
        <v>2931</v>
      </c>
      <c r="E1266" s="21">
        <v>8.0000482568588137E-5</v>
      </c>
      <c r="F1266" s="22">
        <v>509697.60181210516</v>
      </c>
      <c r="G1266" s="23">
        <v>575.66666666666663</v>
      </c>
      <c r="H1266" s="22">
        <v>885.40405641940686</v>
      </c>
      <c r="I1266" s="23">
        <f>VLOOKUP('[1]NPRM FY2016'!A:A, '[1]NPRM FY2016'!$A:$I, 7, FALSE)</f>
        <v>875.33333333333337</v>
      </c>
      <c r="J1266" s="22">
        <f>VLOOKUP('[1]NPRM FY2016'!A:A, '[1]NPRM FY2016'!$A:$I, 8, FALSE)</f>
        <v>582.28972027277814</v>
      </c>
      <c r="K1266" s="13" t="s">
        <v>15</v>
      </c>
    </row>
    <row r="1267" spans="1:11" x14ac:dyDescent="0.25">
      <c r="A1267" s="13" t="s">
        <v>1378</v>
      </c>
      <c r="B1267" s="13">
        <v>1842</v>
      </c>
      <c r="C1267" s="13">
        <v>1147</v>
      </c>
      <c r="D1267" s="13">
        <v>2989</v>
      </c>
      <c r="E1267" s="21">
        <v>8.1583569565851224E-5</v>
      </c>
      <c r="F1267" s="22">
        <v>519783.73654601915</v>
      </c>
      <c r="G1267" s="23">
        <v>706</v>
      </c>
      <c r="H1267" s="22">
        <v>736.23758717566454</v>
      </c>
      <c r="I1267" s="23">
        <f>VLOOKUP('[1]NPRM FY2016'!A:A, '[1]NPRM FY2016'!$A:$I, 7, FALSE)</f>
        <v>1009.6666666666666</v>
      </c>
      <c r="J1267" s="22">
        <f>VLOOKUP('[1]NPRM FY2016'!A:A, '[1]NPRM FY2016'!$A:$I, 8, FALSE)</f>
        <v>514.80726630507013</v>
      </c>
      <c r="K1267" s="13" t="s">
        <v>15</v>
      </c>
    </row>
    <row r="1268" spans="1:11" x14ac:dyDescent="0.25">
      <c r="A1268" s="13" t="s">
        <v>1379</v>
      </c>
      <c r="B1268" s="13">
        <v>34924</v>
      </c>
      <c r="C1268" s="13">
        <v>4285</v>
      </c>
      <c r="D1268" s="13">
        <v>39209</v>
      </c>
      <c r="E1268" s="21">
        <v>1.0701941047532488E-3</v>
      </c>
      <c r="F1268" s="22">
        <v>6818400.9790006243</v>
      </c>
      <c r="G1268" s="23">
        <v>2706</v>
      </c>
      <c r="H1268" s="22">
        <v>2519.7342864008219</v>
      </c>
      <c r="I1268" s="23">
        <f>VLOOKUP('[1]NPRM FY2016'!A:A, '[1]NPRM FY2016'!$A:$I, 7, FALSE)</f>
        <v>4023</v>
      </c>
      <c r="J1268" s="22">
        <f>VLOOKUP('[1]NPRM FY2016'!A:A, '[1]NPRM FY2016'!$A:$I, 8, FALSE)</f>
        <v>1694.8548294806424</v>
      </c>
      <c r="K1268" s="13" t="s">
        <v>15</v>
      </c>
    </row>
    <row r="1269" spans="1:11" x14ac:dyDescent="0.25">
      <c r="A1269" s="13" t="s">
        <v>1380</v>
      </c>
      <c r="B1269" s="13">
        <v>11736</v>
      </c>
      <c r="C1269" s="13">
        <v>975</v>
      </c>
      <c r="D1269" s="13">
        <v>12711</v>
      </c>
      <c r="E1269" s="21">
        <v>3.4694170383122613E-4</v>
      </c>
      <c r="F1269" s="22">
        <v>2210428.5965996822</v>
      </c>
      <c r="G1269" s="23">
        <v>1363.3333333333333</v>
      </c>
      <c r="H1269" s="22">
        <v>1621.3412688995224</v>
      </c>
      <c r="I1269" s="23">
        <f>VLOOKUP('[1]NPRM FY2016'!A:A, '[1]NPRM FY2016'!$A:$I, 7, FALSE)</f>
        <v>2015.3333333333333</v>
      </c>
      <c r="J1269" s="22">
        <f>VLOOKUP('[1]NPRM FY2016'!A:A, '[1]NPRM FY2016'!$A:$I, 8, FALSE)</f>
        <v>1096.805456466928</v>
      </c>
      <c r="K1269" s="13" t="s">
        <v>15</v>
      </c>
    </row>
    <row r="1270" spans="1:11" x14ac:dyDescent="0.25">
      <c r="A1270" s="13" t="s">
        <v>1381</v>
      </c>
      <c r="B1270" s="13">
        <v>1255</v>
      </c>
      <c r="C1270" s="13">
        <v>554</v>
      </c>
      <c r="D1270" s="13">
        <v>1809</v>
      </c>
      <c r="E1270" s="21">
        <v>4.93759375525677E-5</v>
      </c>
      <c r="F1270" s="22">
        <v>314583.06437328493</v>
      </c>
      <c r="G1270" s="23">
        <v>263.66666666666669</v>
      </c>
      <c r="H1270" s="22">
        <v>1193.1089672817379</v>
      </c>
      <c r="I1270" s="23">
        <f>VLOOKUP('[1]NPRM FY2016'!A:A, '[1]NPRM FY2016'!$A:$I, 7, FALSE)</f>
        <v>390.33333333333331</v>
      </c>
      <c r="J1270" s="22">
        <f>VLOOKUP('[1]NPRM FY2016'!A:A, '[1]NPRM FY2016'!$A:$I, 8, FALSE)</f>
        <v>805.93440915444478</v>
      </c>
      <c r="K1270" s="13" t="s">
        <v>15</v>
      </c>
    </row>
    <row r="1271" spans="1:11" x14ac:dyDescent="0.25">
      <c r="A1271" s="13" t="s">
        <v>1382</v>
      </c>
      <c r="B1271" s="13">
        <v>17616</v>
      </c>
      <c r="C1271" s="13">
        <v>3947</v>
      </c>
      <c r="D1271" s="13">
        <v>21563</v>
      </c>
      <c r="E1271" s="21">
        <v>5.885535331376547E-4</v>
      </c>
      <c r="F1271" s="22">
        <v>3749781.4356446341</v>
      </c>
      <c r="G1271" s="23">
        <v>4347.666666666667</v>
      </c>
      <c r="H1271" s="22">
        <v>862.48135451459802</v>
      </c>
      <c r="I1271" s="23">
        <f>VLOOKUP('[1]NPRM FY2016'!A:A, '[1]NPRM FY2016'!$A:$I, 7, FALSE)</f>
        <v>6554.333333333333</v>
      </c>
      <c r="J1271" s="22">
        <f>VLOOKUP('[1]NPRM FY2016'!A:A, '[1]NPRM FY2016'!$A:$I, 8, FALSE)</f>
        <v>572.10722203803607</v>
      </c>
      <c r="K1271" s="13" t="s">
        <v>15</v>
      </c>
    </row>
    <row r="1272" spans="1:11" x14ac:dyDescent="0.25">
      <c r="A1272" s="13" t="s">
        <v>1383</v>
      </c>
      <c r="B1272" s="13">
        <v>3046</v>
      </c>
      <c r="C1272" s="13">
        <v>677</v>
      </c>
      <c r="D1272" s="13">
        <v>3723</v>
      </c>
      <c r="E1272" s="21">
        <v>1.0161780846224961E-4</v>
      </c>
      <c r="F1272" s="22">
        <v>647425.51059244876</v>
      </c>
      <c r="G1272" s="23">
        <v>558</v>
      </c>
      <c r="H1272" s="22">
        <v>1160.2607716710552</v>
      </c>
      <c r="I1272" s="23">
        <f>VLOOKUP('[1]NPRM FY2016'!A:A, '[1]NPRM FY2016'!$A:$I, 7, FALSE)</f>
        <v>853</v>
      </c>
      <c r="J1272" s="22">
        <f>VLOOKUP('[1]NPRM FY2016'!A:A, '[1]NPRM FY2016'!$A:$I, 8, FALSE)</f>
        <v>758.99825391846275</v>
      </c>
      <c r="K1272" s="13" t="s">
        <v>15</v>
      </c>
    </row>
    <row r="1273" spans="1:11" x14ac:dyDescent="0.25">
      <c r="A1273" s="13" t="s">
        <v>1384</v>
      </c>
      <c r="B1273" s="13">
        <v>3696</v>
      </c>
      <c r="C1273" s="13">
        <v>1638</v>
      </c>
      <c r="D1273" s="13">
        <v>5334</v>
      </c>
      <c r="E1273" s="21">
        <v>1.4558941454140194E-4</v>
      </c>
      <c r="F1273" s="22">
        <v>927576.59777064773</v>
      </c>
      <c r="G1273" s="23">
        <v>2082.3333333333335</v>
      </c>
      <c r="H1273" s="22">
        <v>445.45058320985163</v>
      </c>
      <c r="I1273" s="23">
        <f>VLOOKUP('[1]NPRM FY2016'!A:A, '[1]NPRM FY2016'!$A:$I, 7, FALSE)</f>
        <v>3199.3333333333335</v>
      </c>
      <c r="J1273" s="22">
        <f>VLOOKUP('[1]NPRM FY2016'!A:A, '[1]NPRM FY2016'!$A:$I, 8, FALSE)</f>
        <v>289.92808848842918</v>
      </c>
      <c r="K1273" s="13" t="s">
        <v>15</v>
      </c>
    </row>
    <row r="1274" spans="1:11" x14ac:dyDescent="0.25">
      <c r="A1274" s="13" t="s">
        <v>53</v>
      </c>
      <c r="B1274" s="13">
        <v>29258</v>
      </c>
      <c r="C1274" s="13">
        <v>1679</v>
      </c>
      <c r="D1274" s="13">
        <v>30937</v>
      </c>
      <c r="E1274" s="21">
        <v>8.4441314541945102E-4</v>
      </c>
      <c r="F1274" s="22">
        <v>5379909.4872948127</v>
      </c>
      <c r="G1274" s="23">
        <v>598.66666666666663</v>
      </c>
      <c r="H1274" s="22">
        <v>8986.4857805592637</v>
      </c>
      <c r="I1274" s="23">
        <f>VLOOKUP('[1]NPRM FY2016'!A:A, '[1]NPRM FY2016'!$A:$I, 7, FALSE)</f>
        <v>857</v>
      </c>
      <c r="J1274" s="22">
        <f>VLOOKUP('[1]NPRM FY2016'!A:A, '[1]NPRM FY2016'!$A:$I, 8, FALSE)</f>
        <v>6277.6073364000149</v>
      </c>
      <c r="K1274" s="13" t="s">
        <v>15</v>
      </c>
    </row>
    <row r="1275" spans="1:11" x14ac:dyDescent="0.25">
      <c r="A1275" s="13" t="s">
        <v>1385</v>
      </c>
      <c r="B1275" s="13">
        <v>6551</v>
      </c>
      <c r="C1275" s="13">
        <v>374</v>
      </c>
      <c r="D1275" s="13">
        <v>6925</v>
      </c>
      <c r="E1275" s="21">
        <v>1.8901512855253253E-4</v>
      </c>
      <c r="F1275" s="22">
        <v>1204249.7074543936</v>
      </c>
      <c r="G1275" s="23">
        <v>290.66666666666669</v>
      </c>
      <c r="H1275" s="22">
        <v>4143.0609201412626</v>
      </c>
      <c r="I1275" s="23">
        <f>VLOOKUP('[1]NPRM FY2016'!A:A, '[1]NPRM FY2016'!$A:$I, 7, FALSE)</f>
        <v>363.33333333333331</v>
      </c>
      <c r="J1275" s="22">
        <f>VLOOKUP('[1]NPRM FY2016'!A:A, '[1]NPRM FY2016'!$A:$I, 8, FALSE)</f>
        <v>3314.44873611301</v>
      </c>
      <c r="K1275" s="13" t="s">
        <v>15</v>
      </c>
    </row>
    <row r="1276" spans="1:11" x14ac:dyDescent="0.25">
      <c r="A1276" s="13" t="s">
        <v>1386</v>
      </c>
      <c r="B1276" s="13">
        <v>780</v>
      </c>
      <c r="C1276" s="13">
        <v>637</v>
      </c>
      <c r="D1276" s="13">
        <v>1417</v>
      </c>
      <c r="E1276" s="21">
        <v>3.8676453019341312E-5</v>
      </c>
      <c r="F1276" s="22" t="s">
        <v>130</v>
      </c>
      <c r="G1276" s="23">
        <v>613</v>
      </c>
      <c r="H1276" s="22">
        <v>401.98157501142538</v>
      </c>
      <c r="I1276" s="23">
        <f>VLOOKUP('[1]NPRM FY2016'!A:A, '[1]NPRM FY2016'!$A:$I, 7, FALSE)</f>
        <v>905.66666666666663</v>
      </c>
      <c r="J1276" s="22">
        <f>VLOOKUP('[1]NPRM FY2016'!A:A, '[1]NPRM FY2016'!$A:$I, 8, FALSE)</f>
        <v>272.08101451822279</v>
      </c>
      <c r="K1276" s="13" t="s">
        <v>77</v>
      </c>
    </row>
    <row r="1277" spans="1:11" x14ac:dyDescent="0.25">
      <c r="A1277" s="13" t="s">
        <v>1387</v>
      </c>
      <c r="B1277" s="13">
        <v>15418</v>
      </c>
      <c r="C1277" s="13">
        <v>3306</v>
      </c>
      <c r="D1277" s="13">
        <v>18724</v>
      </c>
      <c r="E1277" s="21">
        <v>5.1106415408196657E-4</v>
      </c>
      <c r="F1277" s="22">
        <v>3256082.5303070131</v>
      </c>
      <c r="G1277" s="23">
        <v>2465.6666666666665</v>
      </c>
      <c r="H1277" s="22">
        <v>1320.5688239720212</v>
      </c>
      <c r="I1277" s="23">
        <f>VLOOKUP('[1]NPRM FY2016'!A:A, '[1]NPRM FY2016'!$A:$I, 7, FALSE)</f>
        <v>3857</v>
      </c>
      <c r="J1277" s="22">
        <f>VLOOKUP('[1]NPRM FY2016'!A:A, '[1]NPRM FY2016'!$A:$I, 8, FALSE)</f>
        <v>844.20081159113636</v>
      </c>
      <c r="K1277" s="13" t="s">
        <v>15</v>
      </c>
    </row>
    <row r="1278" spans="1:11" x14ac:dyDescent="0.25">
      <c r="A1278" s="13" t="s">
        <v>1388</v>
      </c>
      <c r="B1278" s="13">
        <v>8814</v>
      </c>
      <c r="C1278" s="13">
        <v>670</v>
      </c>
      <c r="D1278" s="13">
        <v>9484</v>
      </c>
      <c r="E1278" s="21">
        <v>2.5886201865591601E-4</v>
      </c>
      <c r="F1278" s="22">
        <v>1649256.9278696706</v>
      </c>
      <c r="G1278" s="23">
        <v>316.66666666666669</v>
      </c>
      <c r="H1278" s="22">
        <v>5208.1797722200117</v>
      </c>
      <c r="I1278" s="23">
        <f>VLOOKUP('[1]NPRM FY2016'!A:A, '[1]NPRM FY2016'!$A:$I, 7, FALSE)</f>
        <v>430.33333333333331</v>
      </c>
      <c r="J1278" s="22">
        <f>VLOOKUP('[1]NPRM FY2016'!A:A, '[1]NPRM FY2016'!$A:$I, 8, FALSE)</f>
        <v>3832.510289395052</v>
      </c>
      <c r="K1278" s="13" t="s">
        <v>15</v>
      </c>
    </row>
    <row r="1279" spans="1:11" x14ac:dyDescent="0.25">
      <c r="A1279" s="13" t="s">
        <v>1389</v>
      </c>
      <c r="B1279" s="13">
        <v>1622</v>
      </c>
      <c r="C1279" s="13">
        <v>559</v>
      </c>
      <c r="D1279" s="13">
        <v>2181</v>
      </c>
      <c r="E1279" s="21">
        <v>5.9529530017772332E-5</v>
      </c>
      <c r="F1279" s="22">
        <v>379273.44577011297</v>
      </c>
      <c r="G1279" s="23">
        <v>1035.3333333333333</v>
      </c>
      <c r="H1279" s="22">
        <v>366.32979308124243</v>
      </c>
      <c r="I1279" s="23">
        <f>VLOOKUP('[1]NPRM FY2016'!A:A, '[1]NPRM FY2016'!$A:$I, 7, FALSE)</f>
        <v>1537.6666666666667</v>
      </c>
      <c r="J1279" s="22">
        <f>VLOOKUP('[1]NPRM FY2016'!A:A, '[1]NPRM FY2016'!$A:$I, 8, FALSE)</f>
        <v>246.65517825934074</v>
      </c>
      <c r="K1279" s="13" t="s">
        <v>15</v>
      </c>
    </row>
    <row r="1280" spans="1:11" x14ac:dyDescent="0.25">
      <c r="A1280" s="13" t="s">
        <v>1390</v>
      </c>
      <c r="B1280" s="13">
        <v>4859</v>
      </c>
      <c r="C1280" s="13">
        <v>780</v>
      </c>
      <c r="D1280" s="13">
        <v>5639</v>
      </c>
      <c r="E1280" s="21">
        <v>1.5391426857873369E-4</v>
      </c>
      <c r="F1280" s="22" t="s">
        <v>130</v>
      </c>
      <c r="G1280" s="23">
        <v>741.66666666666663</v>
      </c>
      <c r="H1280" s="22">
        <v>1322.1785454755836</v>
      </c>
      <c r="I1280" s="23">
        <f>VLOOKUP('[1]NPRM FY2016'!A:A, '[1]NPRM FY2016'!$A:$I, 7, FALSE)</f>
        <v>1073</v>
      </c>
      <c r="J1280" s="22">
        <f>VLOOKUP('[1]NPRM FY2016'!A:A, '[1]NPRM FY2016'!$A:$I, 8, FALSE)</f>
        <v>913.90098281552446</v>
      </c>
      <c r="K1280" s="13" t="s">
        <v>77</v>
      </c>
    </row>
    <row r="1281" spans="1:11" x14ac:dyDescent="0.25">
      <c r="A1281" s="13" t="s">
        <v>1391</v>
      </c>
      <c r="B1281" s="13">
        <v>8899</v>
      </c>
      <c r="C1281" s="13">
        <v>5231</v>
      </c>
      <c r="D1281" s="13">
        <v>14130</v>
      </c>
      <c r="E1281" s="21">
        <v>3.8567274605736957E-4</v>
      </c>
      <c r="F1281" s="22">
        <v>2457191.0998311308</v>
      </c>
      <c r="G1281" s="23">
        <v>2797</v>
      </c>
      <c r="H1281" s="22">
        <v>878.50951012911366</v>
      </c>
      <c r="I1281" s="23">
        <f>VLOOKUP('[1]NPRM FY2016'!A:A, '[1]NPRM FY2016'!$A:$I, 7, FALSE)</f>
        <v>4057.3333333333335</v>
      </c>
      <c r="J1281" s="22">
        <f>VLOOKUP('[1]NPRM FY2016'!A:A, '[1]NPRM FY2016'!$A:$I, 8, FALSE)</f>
        <v>605.61726088509636</v>
      </c>
      <c r="K1281" s="13" t="s">
        <v>15</v>
      </c>
    </row>
    <row r="1282" spans="1:11" x14ac:dyDescent="0.25">
      <c r="A1282" s="13" t="s">
        <v>1392</v>
      </c>
      <c r="B1282" s="13">
        <v>11037</v>
      </c>
      <c r="C1282" s="13">
        <v>3202</v>
      </c>
      <c r="D1282" s="13">
        <v>14239</v>
      </c>
      <c r="E1282" s="21">
        <v>3.8864785782808818E-4</v>
      </c>
      <c r="F1282" s="22">
        <v>2476146.0771759008</v>
      </c>
      <c r="G1282" s="23">
        <v>1904</v>
      </c>
      <c r="H1282" s="22">
        <v>1300.4968892730571</v>
      </c>
      <c r="I1282" s="23">
        <f>VLOOKUP('[1]NPRM FY2016'!A:A, '[1]NPRM FY2016'!$A:$I, 7, FALSE)</f>
        <v>2830.6666666666665</v>
      </c>
      <c r="J1282" s="22">
        <f>VLOOKUP('[1]NPRM FY2016'!A:A, '[1]NPRM FY2016'!$A:$I, 8, FALSE)</f>
        <v>874.7572104954902</v>
      </c>
      <c r="K1282" s="13" t="s">
        <v>15</v>
      </c>
    </row>
    <row r="1283" spans="1:11" x14ac:dyDescent="0.25">
      <c r="A1283" s="13" t="s">
        <v>1393</v>
      </c>
      <c r="B1283" s="13">
        <v>10354</v>
      </c>
      <c r="C1283" s="13">
        <v>3798</v>
      </c>
      <c r="D1283" s="13">
        <v>14152</v>
      </c>
      <c r="E1283" s="21">
        <v>3.8627322733219351E-4</v>
      </c>
      <c r="F1283" s="22">
        <v>2461016.8750750292</v>
      </c>
      <c r="G1283" s="23">
        <v>3138.6666666666665</v>
      </c>
      <c r="H1283" s="22">
        <v>784.09628560164481</v>
      </c>
      <c r="I1283" s="23">
        <f>VLOOKUP('[1]NPRM FY2016'!A:A, '[1]NPRM FY2016'!$A:$I, 7, FALSE)</f>
        <v>4699</v>
      </c>
      <c r="J1283" s="22">
        <f>VLOOKUP('[1]NPRM FY2016'!A:A, '[1]NPRM FY2016'!$A:$I, 8, FALSE)</f>
        <v>523.73204406789296</v>
      </c>
      <c r="K1283" s="13" t="s">
        <v>15</v>
      </c>
    </row>
    <row r="1284" spans="1:11" x14ac:dyDescent="0.25">
      <c r="A1284" s="13" t="s">
        <v>1394</v>
      </c>
      <c r="B1284" s="13">
        <v>4189</v>
      </c>
      <c r="C1284" s="13">
        <v>1268</v>
      </c>
      <c r="D1284" s="13">
        <v>5457</v>
      </c>
      <c r="E1284" s="21">
        <v>1.4894665075973574E-4</v>
      </c>
      <c r="F1284" s="22">
        <v>948966.15936153452</v>
      </c>
      <c r="G1284" s="23">
        <v>981</v>
      </c>
      <c r="H1284" s="22">
        <v>967.34572819728294</v>
      </c>
      <c r="I1284" s="23">
        <f>VLOOKUP('[1]NPRM FY2016'!A:A, '[1]NPRM FY2016'!$A:$I, 7, FALSE)</f>
        <v>1462</v>
      </c>
      <c r="J1284" s="22">
        <f>VLOOKUP('[1]NPRM FY2016'!A:A, '[1]NPRM FY2016'!$A:$I, 8, FALSE)</f>
        <v>649.08766030200718</v>
      </c>
      <c r="K1284" s="13" t="s">
        <v>15</v>
      </c>
    </row>
    <row r="1285" spans="1:11" x14ac:dyDescent="0.25">
      <c r="A1285" s="13" t="s">
        <v>1395</v>
      </c>
      <c r="B1285" s="13">
        <v>3307</v>
      </c>
      <c r="C1285" s="13">
        <v>803</v>
      </c>
      <c r="D1285" s="13">
        <v>4110</v>
      </c>
      <c r="E1285" s="21">
        <v>1.1218081997847057E-4</v>
      </c>
      <c r="F1285" s="22">
        <v>714724.37511011667</v>
      </c>
      <c r="G1285" s="23">
        <v>387.66666666666669</v>
      </c>
      <c r="H1285" s="22">
        <v>1843.6570295187876</v>
      </c>
      <c r="I1285" s="23">
        <f>VLOOKUP('[1]NPRM FY2016'!A:A, '[1]NPRM FY2016'!$A:$I, 7, FALSE)</f>
        <v>563.33333333333337</v>
      </c>
      <c r="J1285" s="22">
        <f>VLOOKUP('[1]NPRM FY2016'!A:A, '[1]NPRM FY2016'!$A:$I, 8, FALSE)</f>
        <v>1268.7414942783134</v>
      </c>
      <c r="K1285" s="13" t="s">
        <v>15</v>
      </c>
    </row>
    <row r="1286" spans="1:11" x14ac:dyDescent="0.25">
      <c r="A1286" s="13" t="s">
        <v>1396</v>
      </c>
      <c r="B1286" s="13">
        <v>33122</v>
      </c>
      <c r="C1286" s="13">
        <v>5743</v>
      </c>
      <c r="D1286" s="13">
        <v>38865</v>
      </c>
      <c r="E1286" s="21">
        <v>1.0608047611832747E-3</v>
      </c>
      <c r="F1286" s="22">
        <v>6758579.7660960313</v>
      </c>
      <c r="G1286" s="23">
        <v>3736.3333333333335</v>
      </c>
      <c r="H1286" s="22">
        <v>1808.8803013906765</v>
      </c>
      <c r="I1286" s="23">
        <f>VLOOKUP('[1]NPRM FY2016'!A:A, '[1]NPRM FY2016'!$A:$I, 7, FALSE)</f>
        <v>5605.333333333333</v>
      </c>
      <c r="J1286" s="22">
        <f>VLOOKUP('[1]NPRM FY2016'!A:A, '[1]NPRM FY2016'!$A:$I, 8, FALSE)</f>
        <v>1205.7409192607097</v>
      </c>
      <c r="K1286" s="13" t="s">
        <v>15</v>
      </c>
    </row>
    <row r="1287" spans="1:11" x14ac:dyDescent="0.25">
      <c r="A1287" s="13" t="s">
        <v>1397</v>
      </c>
      <c r="B1287" s="13">
        <v>2940</v>
      </c>
      <c r="C1287" s="13">
        <v>1822</v>
      </c>
      <c r="D1287" s="13">
        <v>4762</v>
      </c>
      <c r="E1287" s="21">
        <v>1.2997690139597977E-4</v>
      </c>
      <c r="F1287" s="22">
        <v>828106.44142928848</v>
      </c>
      <c r="G1287" s="23">
        <v>2247</v>
      </c>
      <c r="H1287" s="22">
        <v>368.53869222487248</v>
      </c>
      <c r="I1287" s="23">
        <f>VLOOKUP('[1]NPRM FY2016'!A:A, '[1]NPRM FY2016'!$A:$I, 7, FALSE)</f>
        <v>3327.3333333333335</v>
      </c>
      <c r="J1287" s="22">
        <f>VLOOKUP('[1]NPRM FY2016'!A:A, '[1]NPRM FY2016'!$A:$I, 8, FALSE)</f>
        <v>248.87991627808708</v>
      </c>
      <c r="K1287" s="13" t="s">
        <v>15</v>
      </c>
    </row>
    <row r="1288" spans="1:11" x14ac:dyDescent="0.25">
      <c r="A1288" s="13" t="s">
        <v>1398</v>
      </c>
      <c r="B1288" s="13">
        <v>1520</v>
      </c>
      <c r="C1288" s="13">
        <v>408</v>
      </c>
      <c r="D1288" s="13">
        <v>1928</v>
      </c>
      <c r="E1288" s="21">
        <v>5.2623995357297141E-5</v>
      </c>
      <c r="F1288" s="22">
        <v>335277.03046528099</v>
      </c>
      <c r="G1288" s="23">
        <v>405</v>
      </c>
      <c r="H1288" s="22">
        <v>827.84451966736049</v>
      </c>
      <c r="I1288" s="23">
        <f>VLOOKUP('[1]NPRM FY2016'!A:A, '[1]NPRM FY2016'!$A:$I, 7, FALSE)</f>
        <v>599.33333333333337</v>
      </c>
      <c r="J1288" s="22">
        <f>VLOOKUP('[1]NPRM FY2016'!A:A, '[1]NPRM FY2016'!$A:$I, 8, FALSE)</f>
        <v>559.41662480302716</v>
      </c>
      <c r="K1288" s="13" t="s">
        <v>15</v>
      </c>
    </row>
    <row r="1289" spans="1:11" x14ac:dyDescent="0.25">
      <c r="A1289" s="13" t="s">
        <v>57</v>
      </c>
      <c r="B1289" s="13">
        <v>56395</v>
      </c>
      <c r="C1289" s="13">
        <v>8715</v>
      </c>
      <c r="D1289" s="13">
        <v>65110</v>
      </c>
      <c r="E1289" s="21">
        <v>1.777151627444822E-3</v>
      </c>
      <c r="F1289" s="22">
        <v>11322555.73319214</v>
      </c>
      <c r="G1289" s="23">
        <v>5217.333333333333</v>
      </c>
      <c r="H1289" s="22">
        <v>2170.1806286465899</v>
      </c>
      <c r="I1289" s="23">
        <f>VLOOKUP('[1]NPRM FY2016'!A:A, '[1]NPRM FY2016'!$A:$I, 7, FALSE)</f>
        <v>7620.666666666667</v>
      </c>
      <c r="J1289" s="22">
        <f>VLOOKUP('[1]NPRM FY2016'!A:A, '[1]NPRM FY2016'!$A:$I, 8, FALSE)</f>
        <v>1485.769713917261</v>
      </c>
      <c r="K1289" s="13" t="s">
        <v>15</v>
      </c>
    </row>
    <row r="1290" spans="1:11" x14ac:dyDescent="0.25">
      <c r="A1290" s="13" t="s">
        <v>1399</v>
      </c>
      <c r="B1290" s="13">
        <v>15062</v>
      </c>
      <c r="C1290" s="13">
        <v>3666</v>
      </c>
      <c r="D1290" s="13">
        <v>18728</v>
      </c>
      <c r="E1290" s="21">
        <v>5.1117333249557097E-4</v>
      </c>
      <c r="F1290" s="22">
        <v>3256778.1258059037</v>
      </c>
      <c r="G1290" s="23">
        <v>1908</v>
      </c>
      <c r="H1290" s="22">
        <v>1706.906774531396</v>
      </c>
      <c r="I1290" s="23">
        <f>VLOOKUP('[1]NPRM FY2016'!A:A, '[1]NPRM FY2016'!$A:$I, 7, FALSE)</f>
        <v>2904</v>
      </c>
      <c r="J1290" s="22">
        <f>VLOOKUP('[1]NPRM FY2016'!A:A, '[1]NPRM FY2016'!$A:$I, 8, FALSE)</f>
        <v>1121.4800708698015</v>
      </c>
      <c r="K1290" s="13" t="s">
        <v>15</v>
      </c>
    </row>
    <row r="1291" spans="1:11" x14ac:dyDescent="0.25">
      <c r="A1291" s="13" t="s">
        <v>1400</v>
      </c>
      <c r="B1291" s="13">
        <v>6156</v>
      </c>
      <c r="C1291" s="13">
        <v>1206</v>
      </c>
      <c r="D1291" s="13">
        <v>7362</v>
      </c>
      <c r="E1291" s="21">
        <v>2.0094287023880784E-4</v>
      </c>
      <c r="F1291" s="22">
        <v>1280243.5157081943</v>
      </c>
      <c r="G1291" s="23">
        <v>1450.3333333333333</v>
      </c>
      <c r="H1291" s="22">
        <v>882.72363758321842</v>
      </c>
      <c r="I1291" s="23">
        <f>VLOOKUP('[1]NPRM FY2016'!A:A, '[1]NPRM FY2016'!$A:$I, 7, FALSE)</f>
        <v>2128.3333333333335</v>
      </c>
      <c r="J1291" s="22">
        <f>VLOOKUP('[1]NPRM FY2016'!A:A, '[1]NPRM FY2016'!$A:$I, 8, FALSE)</f>
        <v>601.52396979241701</v>
      </c>
      <c r="K1291" s="13" t="s">
        <v>15</v>
      </c>
    </row>
    <row r="1292" spans="1:11" x14ac:dyDescent="0.25">
      <c r="A1292" s="13" t="s">
        <v>1401</v>
      </c>
      <c r="B1292" s="13">
        <v>19932</v>
      </c>
      <c r="C1292" s="13">
        <v>2607</v>
      </c>
      <c r="D1292" s="13">
        <v>22539</v>
      </c>
      <c r="E1292" s="21">
        <v>6.1519306605711626E-4</v>
      </c>
      <c r="F1292" s="22">
        <v>3919506.7373739462</v>
      </c>
      <c r="G1292" s="23">
        <v>2375.3333333333335</v>
      </c>
      <c r="H1292" s="22">
        <v>1650.087035099893</v>
      </c>
      <c r="I1292" s="23">
        <f>VLOOKUP('[1]NPRM FY2016'!A:A, '[1]NPRM FY2016'!$A:$I, 7, FALSE)</f>
        <v>3630.3333333333335</v>
      </c>
      <c r="J1292" s="22">
        <f>VLOOKUP('[1]NPRM FY2016'!A:A, '[1]NPRM FY2016'!$A:$I, 8, FALSE)</f>
        <v>1079.6547802884802</v>
      </c>
      <c r="K1292" s="13" t="s">
        <v>15</v>
      </c>
    </row>
    <row r="1293" spans="1:11" x14ac:dyDescent="0.25">
      <c r="A1293" s="13" t="s">
        <v>1402</v>
      </c>
      <c r="B1293" s="13">
        <v>4017</v>
      </c>
      <c r="C1293" s="13">
        <v>686</v>
      </c>
      <c r="D1293" s="13">
        <v>4703</v>
      </c>
      <c r="E1293" s="21">
        <v>1.2836651979531558E-4</v>
      </c>
      <c r="F1293" s="22">
        <v>817846.40782065166</v>
      </c>
      <c r="G1293" s="23">
        <v>739.66666666666663</v>
      </c>
      <c r="H1293" s="22">
        <v>1105.6959096268388</v>
      </c>
      <c r="I1293" s="23">
        <f>VLOOKUP('[1]NPRM FY2016'!A:A, '[1]NPRM FY2016'!$A:$I, 7, FALSE)</f>
        <v>1121</v>
      </c>
      <c r="J1293" s="22">
        <f>VLOOKUP('[1]NPRM FY2016'!A:A, '[1]NPRM FY2016'!$A:$I, 8, FALSE)</f>
        <v>729.56860644125925</v>
      </c>
      <c r="K1293" s="13" t="s">
        <v>15</v>
      </c>
    </row>
    <row r="1294" spans="1:11" x14ac:dyDescent="0.25">
      <c r="A1294" s="13" t="s">
        <v>1403</v>
      </c>
      <c r="B1294" s="13">
        <v>9133</v>
      </c>
      <c r="C1294" s="13">
        <v>1640</v>
      </c>
      <c r="D1294" s="13">
        <v>10773</v>
      </c>
      <c r="E1294" s="21">
        <v>2.9404476243991809E-4</v>
      </c>
      <c r="F1294" s="22">
        <v>1873412.5773871744</v>
      </c>
      <c r="G1294" s="23">
        <v>2147.6666666666665</v>
      </c>
      <c r="H1294" s="22">
        <v>872.30137081507428</v>
      </c>
      <c r="I1294" s="23">
        <f>VLOOKUP('[1]NPRM FY2016'!A:A, '[1]NPRM FY2016'!$A:$I, 7, FALSE)</f>
        <v>3253</v>
      </c>
      <c r="J1294" s="22">
        <f>VLOOKUP('[1]NPRM FY2016'!A:A, '[1]NPRM FY2016'!$A:$I, 8, FALSE)</f>
        <v>575.90303639322917</v>
      </c>
      <c r="K1294" s="13" t="s">
        <v>15</v>
      </c>
    </row>
    <row r="1295" spans="1:11" x14ac:dyDescent="0.25">
      <c r="A1295" s="13" t="s">
        <v>1404</v>
      </c>
      <c r="B1295" s="13">
        <v>21997</v>
      </c>
      <c r="C1295" s="13">
        <v>3881</v>
      </c>
      <c r="D1295" s="13">
        <v>25878</v>
      </c>
      <c r="E1295" s="21">
        <v>7.0632974681334826E-4</v>
      </c>
      <c r="F1295" s="22">
        <v>4500155.0800728956</v>
      </c>
      <c r="G1295" s="23">
        <v>1531</v>
      </c>
      <c r="H1295" s="22">
        <v>2939.3566819548632</v>
      </c>
      <c r="I1295" s="23">
        <f>VLOOKUP('[1]NPRM FY2016'!A:A, '[1]NPRM FY2016'!$A:$I, 7, FALSE)</f>
        <v>2380.3333333333335</v>
      </c>
      <c r="J1295" s="22">
        <f>VLOOKUP('[1]NPRM FY2016'!A:A, '[1]NPRM FY2016'!$A:$I, 8, FALSE)</f>
        <v>1890.5566783669915</v>
      </c>
      <c r="K1295" s="13" t="s">
        <v>15</v>
      </c>
    </row>
    <row r="1296" spans="1:11" x14ac:dyDescent="0.25">
      <c r="A1296" s="13" t="s">
        <v>1405</v>
      </c>
      <c r="B1296" s="13">
        <v>1684</v>
      </c>
      <c r="C1296" s="13">
        <v>395</v>
      </c>
      <c r="D1296" s="13">
        <v>2079</v>
      </c>
      <c r="E1296" s="21">
        <v>5.6745480470861386E-5</v>
      </c>
      <c r="F1296" s="22">
        <v>361535.76054840209</v>
      </c>
      <c r="G1296" s="23">
        <v>655</v>
      </c>
      <c r="H1296" s="22">
        <v>551.96299320366734</v>
      </c>
      <c r="I1296" s="23">
        <f>VLOOKUP('[1]NPRM FY2016'!A:A, '[1]NPRM FY2016'!$A:$I, 7, FALSE)</f>
        <v>962.66666666666663</v>
      </c>
      <c r="J1296" s="22">
        <f>VLOOKUP('[1]NPRM FY2016'!A:A, '[1]NPRM FY2016'!$A:$I, 8, FALSE)</f>
        <v>375.55653796579168</v>
      </c>
      <c r="K1296" s="13" t="s">
        <v>15</v>
      </c>
    </row>
    <row r="1297" spans="1:11" x14ac:dyDescent="0.25">
      <c r="A1297" s="13" t="s">
        <v>1406</v>
      </c>
      <c r="B1297" s="13">
        <v>2743</v>
      </c>
      <c r="C1297" s="13">
        <v>598</v>
      </c>
      <c r="D1297" s="13">
        <v>3341</v>
      </c>
      <c r="E1297" s="21">
        <v>9.1191269963034093E-5</v>
      </c>
      <c r="F1297" s="22">
        <v>580996.14044839412</v>
      </c>
      <c r="G1297" s="23">
        <v>1000.6666666666666</v>
      </c>
      <c r="H1297" s="22">
        <v>580.60906773656973</v>
      </c>
      <c r="I1297" s="23">
        <f>VLOOKUP('[1]NPRM FY2016'!A:A, '[1]NPRM FY2016'!$A:$I, 7, FALSE)</f>
        <v>1525.6666666666667</v>
      </c>
      <c r="J1297" s="22">
        <f>VLOOKUP('[1]NPRM FY2016'!A:A, '[1]NPRM FY2016'!$A:$I, 8, FALSE)</f>
        <v>380.8145993762688</v>
      </c>
      <c r="K1297" s="13" t="s">
        <v>15</v>
      </c>
    </row>
    <row r="1298" spans="1:11" x14ac:dyDescent="0.25">
      <c r="A1298" s="13" t="s">
        <v>1407</v>
      </c>
      <c r="B1298" s="13">
        <v>2683</v>
      </c>
      <c r="C1298" s="13">
        <v>761</v>
      </c>
      <c r="D1298" s="13">
        <v>3444</v>
      </c>
      <c r="E1298" s="21">
        <v>9.4002614113346139E-5</v>
      </c>
      <c r="F1298" s="22">
        <v>598907.72454482771</v>
      </c>
      <c r="G1298" s="23">
        <v>1078</v>
      </c>
      <c r="H1298" s="22">
        <v>555.57302833471954</v>
      </c>
      <c r="I1298" s="23">
        <f>VLOOKUP('[1]NPRM FY2016'!A:A, '[1]NPRM FY2016'!$A:$I, 7, FALSE)</f>
        <v>1667.3333333333333</v>
      </c>
      <c r="J1298" s="22">
        <f>VLOOKUP('[1]NPRM FY2016'!A:A, '[1]NPRM FY2016'!$A:$I, 8, FALSE)</f>
        <v>359.20095434515861</v>
      </c>
      <c r="K1298" s="13" t="s">
        <v>15</v>
      </c>
    </row>
    <row r="1299" spans="1:11" x14ac:dyDescent="0.25">
      <c r="A1299" s="13" t="s">
        <v>1408</v>
      </c>
      <c r="B1299" s="13">
        <v>18506</v>
      </c>
      <c r="C1299" s="13">
        <v>2212</v>
      </c>
      <c r="D1299" s="13">
        <v>20718</v>
      </c>
      <c r="E1299" s="21">
        <v>5.6548959326373552E-4</v>
      </c>
      <c r="F1299" s="22">
        <v>3602836.8865039893</v>
      </c>
      <c r="G1299" s="23">
        <v>2471.6666666666665</v>
      </c>
      <c r="H1299" s="22">
        <v>1457.654842820225</v>
      </c>
      <c r="I1299" s="23">
        <f>VLOOKUP('[1]NPRM FY2016'!A:A, '[1]NPRM FY2016'!$A:$I, 7, FALSE)</f>
        <v>3740</v>
      </c>
      <c r="J1299" s="22">
        <f>VLOOKUP('[1]NPRM FY2016'!A:A, '[1]NPRM FY2016'!$A:$I, 8, FALSE)</f>
        <v>963.32537072299181</v>
      </c>
      <c r="K1299" s="13" t="s">
        <v>15</v>
      </c>
    </row>
    <row r="1300" spans="1:11" x14ac:dyDescent="0.25">
      <c r="A1300" s="13" t="s">
        <v>1409</v>
      </c>
      <c r="B1300" s="13">
        <v>27794</v>
      </c>
      <c r="C1300" s="13">
        <v>7217</v>
      </c>
      <c r="D1300" s="13">
        <v>35011</v>
      </c>
      <c r="E1300" s="21">
        <v>9.5561135967548241E-4</v>
      </c>
      <c r="F1300" s="22">
        <v>6088373.502914913</v>
      </c>
      <c r="G1300" s="23">
        <v>5253</v>
      </c>
      <c r="H1300" s="22">
        <v>1159.0278893803375</v>
      </c>
      <c r="I1300" s="23">
        <f>VLOOKUP('[1]NPRM FY2016'!A:A, '[1]NPRM FY2016'!$A:$I, 7, FALSE)</f>
        <v>7875.333333333333</v>
      </c>
      <c r="J1300" s="22">
        <f>VLOOKUP('[1]NPRM FY2016'!A:A, '[1]NPRM FY2016'!$A:$I, 8, FALSE)</f>
        <v>773.09407046240324</v>
      </c>
      <c r="K1300" s="13" t="s">
        <v>15</v>
      </c>
    </row>
    <row r="1301" spans="1:11" x14ac:dyDescent="0.25">
      <c r="A1301" s="13" t="s">
        <v>1410</v>
      </c>
      <c r="B1301" s="13">
        <v>21150</v>
      </c>
      <c r="C1301" s="13">
        <v>5980</v>
      </c>
      <c r="D1301" s="13">
        <v>27130</v>
      </c>
      <c r="E1301" s="21">
        <v>7.4050259027151003E-4</v>
      </c>
      <c r="F1301" s="22">
        <v>4717876.4712256603</v>
      </c>
      <c r="G1301" s="23">
        <v>3669.6666666666665</v>
      </c>
      <c r="H1301" s="22">
        <v>1285.6416944024872</v>
      </c>
      <c r="I1301" s="23">
        <f>VLOOKUP('[1]NPRM FY2016'!A:A, '[1]NPRM FY2016'!$A:$I, 7, FALSE)</f>
        <v>5675.666666666667</v>
      </c>
      <c r="J1301" s="22">
        <f>VLOOKUP('[1]NPRM FY2016'!A:A, '[1]NPRM FY2016'!$A:$I, 8, FALSE)</f>
        <v>831.24622151153937</v>
      </c>
      <c r="K1301" s="13" t="s">
        <v>15</v>
      </c>
    </row>
    <row r="1302" spans="1:11" x14ac:dyDescent="0.25">
      <c r="A1302" s="13" t="s">
        <v>1411</v>
      </c>
      <c r="B1302" s="13">
        <v>594</v>
      </c>
      <c r="C1302" s="13">
        <v>440</v>
      </c>
      <c r="D1302" s="13">
        <v>1034</v>
      </c>
      <c r="E1302" s="21">
        <v>2.8222619916724713E-5</v>
      </c>
      <c r="F1302" s="22">
        <v>179811.43646322645</v>
      </c>
      <c r="G1302" s="23">
        <v>216</v>
      </c>
      <c r="H1302" s="22">
        <v>832.46035399641869</v>
      </c>
      <c r="I1302" s="23">
        <f>VLOOKUP('[1]NPRM FY2016'!A:A, '[1]NPRM FY2016'!$A:$I, 7, FALSE)</f>
        <v>332.33333333333331</v>
      </c>
      <c r="J1302" s="22">
        <f>VLOOKUP('[1]NPRM FY2016'!A:A, '[1]NPRM FY2016'!$A:$I, 8, FALSE)</f>
        <v>541.05748183518494</v>
      </c>
      <c r="K1302" s="13" t="s">
        <v>15</v>
      </c>
    </row>
    <row r="1303" spans="1:11" x14ac:dyDescent="0.25">
      <c r="A1303" s="13" t="s">
        <v>1412</v>
      </c>
      <c r="B1303" s="13">
        <v>1061</v>
      </c>
      <c r="C1303" s="13">
        <v>533</v>
      </c>
      <c r="D1303" s="13">
        <v>1594</v>
      </c>
      <c r="E1303" s="21">
        <v>4.3507597821333841E-5</v>
      </c>
      <c r="F1303" s="22">
        <v>277194.80630791385</v>
      </c>
      <c r="G1303" s="23">
        <v>409.66666666666669</v>
      </c>
      <c r="H1303" s="22">
        <v>676.63500319262937</v>
      </c>
      <c r="I1303" s="23">
        <f>VLOOKUP('[1]NPRM FY2016'!A:A, '[1]NPRM FY2016'!$A:$I, 7, FALSE)</f>
        <v>626.33333333333337</v>
      </c>
      <c r="J1303" s="22">
        <f>VLOOKUP('[1]NPRM FY2016'!A:A, '[1]NPRM FY2016'!$A:$I, 8, FALSE)</f>
        <v>442.56754599454047</v>
      </c>
      <c r="K1303" s="13" t="s">
        <v>15</v>
      </c>
    </row>
    <row r="1304" spans="1:11" x14ac:dyDescent="0.25">
      <c r="A1304" s="13" t="s">
        <v>1413</v>
      </c>
      <c r="B1304" s="13">
        <v>6496</v>
      </c>
      <c r="C1304" s="13">
        <v>1692</v>
      </c>
      <c r="D1304" s="13">
        <v>8188</v>
      </c>
      <c r="E1304" s="21">
        <v>2.2348821264810633E-4</v>
      </c>
      <c r="F1304" s="22">
        <v>1423883.9862291084</v>
      </c>
      <c r="G1304" s="23">
        <v>1497</v>
      </c>
      <c r="H1304" s="22">
        <v>951.15830743427421</v>
      </c>
      <c r="I1304" s="23">
        <f>VLOOKUP('[1]NPRM FY2016'!A:A, '[1]NPRM FY2016'!$A:$I, 7, FALSE)</f>
        <v>2253.3333333333335</v>
      </c>
      <c r="J1304" s="22">
        <f>VLOOKUP('[1]NPRM FY2016'!A:A, '[1]NPRM FY2016'!$A:$I, 8, FALSE)</f>
        <v>631.90117732061015</v>
      </c>
      <c r="K1304" s="13" t="s">
        <v>15</v>
      </c>
    </row>
    <row r="1305" spans="1:11" x14ac:dyDescent="0.25">
      <c r="A1305" s="13" t="s">
        <v>1414</v>
      </c>
      <c r="B1305" s="13">
        <v>264</v>
      </c>
      <c r="C1305" s="13">
        <v>211</v>
      </c>
      <c r="D1305" s="13">
        <v>475</v>
      </c>
      <c r="E1305" s="21">
        <v>1.2964936615516671E-5</v>
      </c>
      <c r="F1305" s="22">
        <v>82601.965493261654</v>
      </c>
      <c r="G1305" s="23">
        <v>360</v>
      </c>
      <c r="H1305" s="22">
        <v>229.44990414794904</v>
      </c>
      <c r="I1305" s="23">
        <f>VLOOKUP('[1]NPRM FY2016'!A:A, '[1]NPRM FY2016'!$A:$I, 7, FALSE)</f>
        <v>534</v>
      </c>
      <c r="J1305" s="22">
        <f>VLOOKUP('[1]NPRM FY2016'!A:A, '[1]NPRM FY2016'!$A:$I, 8, FALSE)</f>
        <v>154.68532863906677</v>
      </c>
      <c r="K1305" s="13" t="s">
        <v>15</v>
      </c>
    </row>
    <row r="1306" spans="1:11" x14ac:dyDescent="0.25">
      <c r="A1306" s="13" t="s">
        <v>1415</v>
      </c>
      <c r="B1306" s="13">
        <v>928</v>
      </c>
      <c r="C1306" s="13">
        <v>308</v>
      </c>
      <c r="D1306" s="13">
        <v>1236</v>
      </c>
      <c r="E1306" s="21">
        <v>3.373612980374443E-5</v>
      </c>
      <c r="F1306" s="22">
        <v>214939.00915720296</v>
      </c>
      <c r="G1306" s="23">
        <v>378.66666666666669</v>
      </c>
      <c r="H1306" s="22">
        <v>567.62062277430357</v>
      </c>
      <c r="I1306" s="23">
        <f>VLOOKUP('[1]NPRM FY2016'!A:A, '[1]NPRM FY2016'!$A:$I, 7, FALSE)</f>
        <v>541.66666666666663</v>
      </c>
      <c r="J1306" s="22">
        <f>VLOOKUP('[1]NPRM FY2016'!A:A, '[1]NPRM FY2016'!$A:$I, 8, FALSE)</f>
        <v>396.81047844406703</v>
      </c>
      <c r="K1306" s="13" t="s">
        <v>15</v>
      </c>
    </row>
    <row r="1307" spans="1:11" x14ac:dyDescent="0.25">
      <c r="A1307" s="13" t="s">
        <v>1416</v>
      </c>
      <c r="B1307" s="13">
        <v>46380</v>
      </c>
      <c r="C1307" s="13">
        <v>3701</v>
      </c>
      <c r="D1307" s="13">
        <v>50081</v>
      </c>
      <c r="E1307" s="21">
        <v>1.3669410329298745E-3</v>
      </c>
      <c r="F1307" s="22">
        <v>8709029.5449853409</v>
      </c>
      <c r="G1307" s="23">
        <v>2006.3333333333333</v>
      </c>
      <c r="H1307" s="22">
        <v>4340.7690039800673</v>
      </c>
      <c r="I1307" s="23">
        <f>VLOOKUP('[1]NPRM FY2016'!A:A, '[1]NPRM FY2016'!$A:$I, 7, FALSE)</f>
        <v>2974.3333333333335</v>
      </c>
      <c r="J1307" s="22">
        <f>VLOOKUP('[1]NPRM FY2016'!A:A, '[1]NPRM FY2016'!$A:$I, 8, FALSE)</f>
        <v>2928.0610372022888</v>
      </c>
      <c r="K1307" s="13" t="s">
        <v>15</v>
      </c>
    </row>
    <row r="1308" spans="1:11" x14ac:dyDescent="0.25">
      <c r="A1308" s="13" t="s">
        <v>1417</v>
      </c>
      <c r="B1308" s="13">
        <v>1002</v>
      </c>
      <c r="C1308" s="13">
        <v>769</v>
      </c>
      <c r="D1308" s="13">
        <v>1771</v>
      </c>
      <c r="E1308" s="21">
        <v>4.8338742623326369E-5</v>
      </c>
      <c r="F1308" s="22">
        <v>307974.90713382402</v>
      </c>
      <c r="G1308" s="23">
        <v>520.33333333333337</v>
      </c>
      <c r="H1308" s="22">
        <v>591.88002652240357</v>
      </c>
      <c r="I1308" s="23">
        <f>VLOOKUP('[1]NPRM FY2016'!A:A, '[1]NPRM FY2016'!$A:$I, 7, FALSE)</f>
        <v>746.66666666666663</v>
      </c>
      <c r="J1308" s="22">
        <f>VLOOKUP('[1]NPRM FY2016'!A:A, '[1]NPRM FY2016'!$A:$I, 8, FALSE)</f>
        <v>412.46639348280007</v>
      </c>
      <c r="K1308" s="13" t="s">
        <v>15</v>
      </c>
    </row>
    <row r="1309" spans="1:11" x14ac:dyDescent="0.25">
      <c r="A1309" s="13" t="s">
        <v>1418</v>
      </c>
      <c r="B1309" s="13">
        <v>6056</v>
      </c>
      <c r="C1309" s="13">
        <v>2550</v>
      </c>
      <c r="D1309" s="13">
        <v>8606</v>
      </c>
      <c r="E1309" s="21">
        <v>2.3489735686976098E-4</v>
      </c>
      <c r="F1309" s="22">
        <v>1496573.7158631785</v>
      </c>
      <c r="G1309" s="23">
        <v>3150</v>
      </c>
      <c r="H1309" s="22">
        <v>475.10276694069159</v>
      </c>
      <c r="I1309" s="23">
        <f>VLOOKUP('[1]NPRM FY2016'!A:A, '[1]NPRM FY2016'!$A:$I, 7, FALSE)</f>
        <v>4604.666666666667</v>
      </c>
      <c r="J1309" s="22">
        <f>VLOOKUP('[1]NPRM FY2016'!A:A, '[1]NPRM FY2016'!$A:$I, 8, FALSE)</f>
        <v>325.01238943025447</v>
      </c>
      <c r="K1309" s="13" t="s">
        <v>15</v>
      </c>
    </row>
    <row r="1310" spans="1:11" x14ac:dyDescent="0.25">
      <c r="A1310" s="13" t="s">
        <v>1419</v>
      </c>
      <c r="B1310" s="13">
        <v>890</v>
      </c>
      <c r="C1310" s="13">
        <v>389</v>
      </c>
      <c r="D1310" s="13">
        <v>1279</v>
      </c>
      <c r="E1310" s="21">
        <v>3.4909797749991202E-5</v>
      </c>
      <c r="F1310" s="22">
        <v>222416.66077027717</v>
      </c>
      <c r="G1310" s="23">
        <v>279.33333333333331</v>
      </c>
      <c r="H1310" s="22">
        <v>796.24102901053891</v>
      </c>
      <c r="I1310" s="23">
        <f>VLOOKUP('[1]NPRM FY2016'!A:A, '[1]NPRM FY2016'!$A:$I, 7, FALSE)</f>
        <v>419.33333333333331</v>
      </c>
      <c r="J1310" s="22">
        <f>VLOOKUP('[1]NPRM FY2016'!A:A, '[1]NPRM FY2016'!$A:$I, 8, FALSE)</f>
        <v>530.40539134406322</v>
      </c>
      <c r="K1310" s="13" t="s">
        <v>15</v>
      </c>
    </row>
    <row r="1311" spans="1:11" x14ac:dyDescent="0.25">
      <c r="A1311" s="13" t="s">
        <v>1420</v>
      </c>
      <c r="B1311" s="13">
        <v>24811</v>
      </c>
      <c r="C1311" s="13">
        <v>6812</v>
      </c>
      <c r="D1311" s="13">
        <v>31623</v>
      </c>
      <c r="E1311" s="21">
        <v>8.6313724335259723E-4</v>
      </c>
      <c r="F1311" s="22">
        <v>5499204.1153545547</v>
      </c>
      <c r="G1311" s="23">
        <v>7534.333333333333</v>
      </c>
      <c r="H1311" s="22">
        <v>729.8859596541904</v>
      </c>
      <c r="I1311" s="23">
        <f>VLOOKUP('[1]NPRM FY2016'!A:A, '[1]NPRM FY2016'!$A:$I, 7, FALSE)</f>
        <v>11270.333333333334</v>
      </c>
      <c r="J1311" s="22">
        <f>VLOOKUP('[1]NPRM FY2016'!A:A, '[1]NPRM FY2016'!$A:$I, 8, FALSE)</f>
        <v>487.93624400531377</v>
      </c>
      <c r="K1311" s="13" t="s">
        <v>15</v>
      </c>
    </row>
    <row r="1312" spans="1:11" x14ac:dyDescent="0.25">
      <c r="A1312" s="13" t="s">
        <v>1421</v>
      </c>
      <c r="B1312" s="13">
        <v>1282</v>
      </c>
      <c r="C1312" s="13">
        <v>760</v>
      </c>
      <c r="D1312" s="13">
        <v>2042</v>
      </c>
      <c r="E1312" s="21">
        <v>5.5735580145021142E-5</v>
      </c>
      <c r="F1312" s="22">
        <v>355101.50218366383</v>
      </c>
      <c r="G1312" s="23">
        <v>489.66666666666669</v>
      </c>
      <c r="H1312" s="22">
        <v>725.19026994621606</v>
      </c>
      <c r="I1312" s="23">
        <f>VLOOKUP('[1]NPRM FY2016'!A:A, '[1]NPRM FY2016'!$A:$I, 7, FALSE)</f>
        <v>752.66666666666663</v>
      </c>
      <c r="J1312" s="22">
        <f>VLOOKUP('[1]NPRM FY2016'!A:A, '[1]NPRM FY2016'!$A:$I, 8, FALSE)</f>
        <v>471.79118979229031</v>
      </c>
      <c r="K1312" s="13" t="s">
        <v>15</v>
      </c>
    </row>
    <row r="1313" spans="1:11" x14ac:dyDescent="0.25">
      <c r="A1313" s="13" t="s">
        <v>1422</v>
      </c>
      <c r="B1313" s="13">
        <v>1128</v>
      </c>
      <c r="C1313" s="13">
        <v>488</v>
      </c>
      <c r="D1313" s="13">
        <v>1616</v>
      </c>
      <c r="E1313" s="21">
        <v>4.410807909615777E-5</v>
      </c>
      <c r="F1313" s="22">
        <v>281020.5815518123</v>
      </c>
      <c r="G1313" s="23">
        <v>456.66666666666669</v>
      </c>
      <c r="H1313" s="22">
        <v>615.37353624484444</v>
      </c>
      <c r="I1313" s="23">
        <f>VLOOKUP('[1]NPRM FY2016'!A:A, '[1]NPRM FY2016'!$A:$I, 7, FALSE)</f>
        <v>675.66666666666663</v>
      </c>
      <c r="J1313" s="22">
        <f>VLOOKUP('[1]NPRM FY2016'!A:A, '[1]NPRM FY2016'!$A:$I, 8, FALSE)</f>
        <v>415.91600624343215</v>
      </c>
      <c r="K1313" s="13" t="s">
        <v>15</v>
      </c>
    </row>
    <row r="1314" spans="1:11" x14ac:dyDescent="0.25">
      <c r="A1314" s="13" t="s">
        <v>1423</v>
      </c>
      <c r="B1314" s="13">
        <v>323</v>
      </c>
      <c r="C1314" s="13">
        <v>436</v>
      </c>
      <c r="D1314" s="13">
        <v>759</v>
      </c>
      <c r="E1314" s="21">
        <v>2.0716603981425586E-5</v>
      </c>
      <c r="F1314" s="22">
        <v>131989.24591449599</v>
      </c>
      <c r="G1314" s="23">
        <v>296</v>
      </c>
      <c r="H1314" s="22">
        <v>445.90961457599997</v>
      </c>
      <c r="I1314" s="23">
        <f>VLOOKUP('[1]NPRM FY2016'!A:A, '[1]NPRM FY2016'!$A:$I, 7, FALSE)</f>
        <v>445.33333333333331</v>
      </c>
      <c r="J1314" s="22">
        <f>VLOOKUP('[1]NPRM FY2016'!A:A, '[1]NPRM FY2016'!$A:$I, 8, FALSE)</f>
        <v>296.38303723314971</v>
      </c>
      <c r="K1314" s="13" t="s">
        <v>15</v>
      </c>
    </row>
    <row r="1315" spans="1:11" x14ac:dyDescent="0.25">
      <c r="A1315" s="13" t="s">
        <v>1424</v>
      </c>
      <c r="B1315" s="13">
        <v>23725</v>
      </c>
      <c r="C1315" s="13">
        <v>4587</v>
      </c>
      <c r="D1315" s="13">
        <v>28312</v>
      </c>
      <c r="E1315" s="21">
        <v>7.7276481149159571E-4</v>
      </c>
      <c r="F1315" s="22">
        <v>4923424.9411478397</v>
      </c>
      <c r="G1315" s="23">
        <v>3684.3333333333335</v>
      </c>
      <c r="H1315" s="22">
        <v>1336.3136545230723</v>
      </c>
      <c r="I1315" s="23">
        <f>VLOOKUP('[1]NPRM FY2016'!A:A, '[1]NPRM FY2016'!$A:$I, 7, FALSE)</f>
        <v>5502.333333333333</v>
      </c>
      <c r="J1315" s="22">
        <f>VLOOKUP('[1]NPRM FY2016'!A:A, '[1]NPRM FY2016'!$A:$I, 8, FALSE)</f>
        <v>894.7885638482777</v>
      </c>
      <c r="K1315" s="13" t="s">
        <v>15</v>
      </c>
    </row>
    <row r="1316" spans="1:11" x14ac:dyDescent="0.25">
      <c r="A1316" s="13" t="s">
        <v>1425</v>
      </c>
      <c r="B1316" s="13">
        <v>34230</v>
      </c>
      <c r="C1316" s="13">
        <v>101</v>
      </c>
      <c r="D1316" s="13">
        <v>34331</v>
      </c>
      <c r="E1316" s="21">
        <v>9.3705102936274276E-4</v>
      </c>
      <c r="F1316" s="22">
        <v>5970122.2681035073</v>
      </c>
      <c r="G1316" s="23">
        <v>103.66666666666667</v>
      </c>
      <c r="H1316" s="22">
        <v>57589.6038723811</v>
      </c>
      <c r="I1316" s="23">
        <f>VLOOKUP('[1]NPRM FY2016'!A:A, '[1]NPRM FY2016'!$A:$I, 7, FALSE)</f>
        <v>147</v>
      </c>
      <c r="J1316" s="22">
        <f>VLOOKUP('[1]NPRM FY2016'!A:A, '[1]NPRM FY2016'!$A:$I, 8, FALSE)</f>
        <v>40613.076653765354</v>
      </c>
      <c r="K1316" s="13" t="s">
        <v>15</v>
      </c>
    </row>
    <row r="1317" spans="1:11" x14ac:dyDescent="0.25">
      <c r="A1317" s="13" t="s">
        <v>1426</v>
      </c>
      <c r="B1317" s="13">
        <v>53</v>
      </c>
      <c r="C1317" s="13">
        <v>42</v>
      </c>
      <c r="D1317" s="13">
        <v>95</v>
      </c>
      <c r="E1317" s="21">
        <v>2.5929873231033341E-6</v>
      </c>
      <c r="F1317" s="22">
        <v>16520.39309865233</v>
      </c>
      <c r="G1317" s="23">
        <v>42.666666666666664</v>
      </c>
      <c r="H1317" s="22">
        <v>387.19671324966401</v>
      </c>
      <c r="I1317" s="23">
        <f>VLOOKUP('[1]NPRM FY2016'!A:A, '[1]NPRM FY2016'!$A:$I, 7, FALSE)</f>
        <v>65.666666666666671</v>
      </c>
      <c r="J1317" s="22">
        <f>VLOOKUP('[1]NPRM FY2016'!A:A, '[1]NPRM FY2016'!$A:$I, 8, FALSE)</f>
        <v>251.57959033480705</v>
      </c>
      <c r="K1317" s="13" t="s">
        <v>15</v>
      </c>
    </row>
    <row r="1318" spans="1:11" x14ac:dyDescent="0.25">
      <c r="A1318" s="13" t="s">
        <v>1427</v>
      </c>
      <c r="B1318" s="13">
        <v>598</v>
      </c>
      <c r="C1318" s="13">
        <v>324</v>
      </c>
      <c r="D1318" s="13">
        <v>922</v>
      </c>
      <c r="E1318" s="21">
        <v>2.5165624335802886E-5</v>
      </c>
      <c r="F1318" s="22">
        <v>160334.76249428894</v>
      </c>
      <c r="G1318" s="23">
        <v>383</v>
      </c>
      <c r="H1318" s="22">
        <v>418.62862270049334</v>
      </c>
      <c r="I1318" s="23">
        <f>VLOOKUP('[1]NPRM FY2016'!A:A, '[1]NPRM FY2016'!$A:$I, 7, FALSE)</f>
        <v>561</v>
      </c>
      <c r="J1318" s="22">
        <f>VLOOKUP('[1]NPRM FY2016'!A:A, '[1]NPRM FY2016'!$A:$I, 8, FALSE)</f>
        <v>285.80171567609437</v>
      </c>
      <c r="K1318" s="13" t="s">
        <v>15</v>
      </c>
    </row>
    <row r="1319" spans="1:11" x14ac:dyDescent="0.25">
      <c r="A1319" s="13" t="s">
        <v>1428</v>
      </c>
      <c r="B1319" s="13">
        <v>5333</v>
      </c>
      <c r="C1319" s="13">
        <v>1062</v>
      </c>
      <c r="D1319" s="13">
        <v>6395</v>
      </c>
      <c r="E1319" s="21">
        <v>1.7454898874995602E-4</v>
      </c>
      <c r="F1319" s="22">
        <v>1112083.3038513858</v>
      </c>
      <c r="G1319" s="23">
        <v>995.33333333333337</v>
      </c>
      <c r="H1319" s="22">
        <v>1117.297358189604</v>
      </c>
      <c r="I1319" s="23">
        <f>VLOOKUP('[1]NPRM FY2016'!A:A, '[1]NPRM FY2016'!$A:$I, 7, FALSE)</f>
        <v>1492.3333333333333</v>
      </c>
      <c r="J1319" s="22">
        <f>VLOOKUP('[1]NPRM FY2016'!A:A, '[1]NPRM FY2016'!$A:$I, 8, FALSE)</f>
        <v>745.19765726025412</v>
      </c>
      <c r="K1319" s="13" t="s">
        <v>15</v>
      </c>
    </row>
    <row r="1320" spans="1:11" x14ac:dyDescent="0.25">
      <c r="A1320" s="13" t="s">
        <v>1429</v>
      </c>
      <c r="B1320" s="13">
        <v>567</v>
      </c>
      <c r="C1320" s="13">
        <v>280</v>
      </c>
      <c r="D1320" s="13">
        <v>847</v>
      </c>
      <c r="E1320" s="21">
        <v>2.3118529080721306E-5</v>
      </c>
      <c r="F1320" s="22">
        <v>147292.34689008974</v>
      </c>
      <c r="G1320" s="23">
        <v>277</v>
      </c>
      <c r="H1320" s="22">
        <v>531.74132451295941</v>
      </c>
      <c r="I1320" s="23">
        <f>VLOOKUP('[1]NPRM FY2016'!A:A, '[1]NPRM FY2016'!$A:$I, 7, FALSE)</f>
        <v>380.66666666666669</v>
      </c>
      <c r="J1320" s="22">
        <f>VLOOKUP('[1]NPRM FY2016'!A:A, '[1]NPRM FY2016'!$A:$I, 8, FALSE)</f>
        <v>386.93261004401859</v>
      </c>
      <c r="K1320" s="13" t="s">
        <v>15</v>
      </c>
    </row>
    <row r="1321" spans="1:11" x14ac:dyDescent="0.25">
      <c r="A1321" s="13" t="s">
        <v>1430</v>
      </c>
      <c r="B1321" s="13">
        <v>9523</v>
      </c>
      <c r="C1321" s="13">
        <v>2612</v>
      </c>
      <c r="D1321" s="13">
        <v>12135</v>
      </c>
      <c r="E1321" s="21">
        <v>3.312200122721996E-4</v>
      </c>
      <c r="F1321" s="22">
        <v>2110262.8447594321</v>
      </c>
      <c r="G1321" s="23">
        <v>2978.3333333333335</v>
      </c>
      <c r="H1321" s="22">
        <v>708.53816835795146</v>
      </c>
      <c r="I1321" s="23">
        <f>VLOOKUP('[1]NPRM FY2016'!A:A, '[1]NPRM FY2016'!$A:$I, 7, FALSE)</f>
        <v>4510</v>
      </c>
      <c r="J1321" s="22">
        <f>VLOOKUP('[1]NPRM FY2016'!A:A, '[1]NPRM FY2016'!$A:$I, 8, FALSE)</f>
        <v>467.90750438124883</v>
      </c>
      <c r="K1321" s="13" t="s">
        <v>15</v>
      </c>
    </row>
    <row r="1322" spans="1:11" x14ac:dyDescent="0.25">
      <c r="A1322" s="13" t="s">
        <v>1431</v>
      </c>
      <c r="B1322" s="13">
        <v>509</v>
      </c>
      <c r="C1322" s="13">
        <v>263</v>
      </c>
      <c r="D1322" s="13">
        <v>772</v>
      </c>
      <c r="E1322" s="21">
        <v>2.1071433825639727E-5</v>
      </c>
      <c r="F1322" s="22">
        <v>134249.93128589055</v>
      </c>
      <c r="G1322" s="23">
        <v>238</v>
      </c>
      <c r="H1322" s="22">
        <v>564.07534153735526</v>
      </c>
      <c r="I1322" s="23">
        <f>VLOOKUP('[1]NPRM FY2016'!A:A, '[1]NPRM FY2016'!$A:$I, 7, FALSE)</f>
        <v>341</v>
      </c>
      <c r="J1322" s="22">
        <f>VLOOKUP('[1]NPRM FY2016'!A:A, '[1]NPRM FY2016'!$A:$I, 8, FALSE)</f>
        <v>393.69481315510427</v>
      </c>
      <c r="K1322" s="13" t="s">
        <v>15</v>
      </c>
    </row>
    <row r="1323" spans="1:11" x14ac:dyDescent="0.25">
      <c r="A1323" s="13" t="s">
        <v>1432</v>
      </c>
      <c r="B1323" s="13">
        <v>9739</v>
      </c>
      <c r="C1323" s="13">
        <v>3161</v>
      </c>
      <c r="D1323" s="13">
        <v>12900</v>
      </c>
      <c r="E1323" s="21">
        <v>3.5210038387403168E-4</v>
      </c>
      <c r="F1323" s="22">
        <v>2243295.4839222641</v>
      </c>
      <c r="G1323" s="23">
        <v>3088</v>
      </c>
      <c r="H1323" s="22">
        <v>726.45579142560371</v>
      </c>
      <c r="I1323" s="23">
        <f>VLOOKUP('[1]NPRM FY2016'!A:A, '[1]NPRM FY2016'!$A:$I, 7, FALSE)</f>
        <v>4647.666666666667</v>
      </c>
      <c r="J1323" s="22">
        <f>VLOOKUP('[1]NPRM FY2016'!A:A, '[1]NPRM FY2016'!$A:$I, 8, FALSE)</f>
        <v>482.67133699826377</v>
      </c>
      <c r="K1323" s="13" t="s">
        <v>15</v>
      </c>
    </row>
    <row r="1324" spans="1:11" x14ac:dyDescent="0.25">
      <c r="A1324" s="13" t="s">
        <v>1433</v>
      </c>
      <c r="B1324" s="13">
        <v>2290</v>
      </c>
      <c r="C1324" s="13">
        <v>886</v>
      </c>
      <c r="D1324" s="13">
        <v>3176</v>
      </c>
      <c r="E1324" s="21">
        <v>8.6687660401854627E-5</v>
      </c>
      <c r="F1324" s="22">
        <v>552302.82611915586</v>
      </c>
      <c r="G1324" s="23">
        <v>1065</v>
      </c>
      <c r="H1324" s="22">
        <v>518.59420292878485</v>
      </c>
      <c r="I1324" s="23">
        <f>VLOOKUP('[1]NPRM FY2016'!A:A, '[1]NPRM FY2016'!$A:$I, 7, FALSE)</f>
        <v>1614.6666666666667</v>
      </c>
      <c r="J1324" s="22">
        <f>VLOOKUP('[1]NPRM FY2016'!A:A, '[1]NPRM FY2016'!$A:$I, 8, FALSE)</f>
        <v>342.0537734016242</v>
      </c>
      <c r="K1324" s="13" t="s">
        <v>15</v>
      </c>
    </row>
    <row r="1325" spans="1:11" x14ac:dyDescent="0.25">
      <c r="A1325" s="13" t="s">
        <v>1434</v>
      </c>
      <c r="B1325" s="13">
        <v>5498</v>
      </c>
      <c r="C1325" s="13">
        <v>2157</v>
      </c>
      <c r="D1325" s="13">
        <v>7655</v>
      </c>
      <c r="E1325" s="21">
        <v>2.0894018903532655E-4</v>
      </c>
      <c r="F1325" s="22">
        <v>1331195.8860019327</v>
      </c>
      <c r="G1325" s="23">
        <v>1212</v>
      </c>
      <c r="H1325" s="22">
        <v>1098.346440595654</v>
      </c>
      <c r="I1325" s="23">
        <f>VLOOKUP('[1]NPRM FY2016'!A:A, '[1]NPRM FY2016'!$A:$I, 7, FALSE)</f>
        <v>1759.3333333333333</v>
      </c>
      <c r="J1325" s="22">
        <f>VLOOKUP('[1]NPRM FY2016'!A:A, '[1]NPRM FY2016'!$A:$I, 8, FALSE)</f>
        <v>756.64790792076508</v>
      </c>
      <c r="K1325" s="13" t="s">
        <v>15</v>
      </c>
    </row>
    <row r="1326" spans="1:11" x14ac:dyDescent="0.25">
      <c r="A1326" s="13" t="s">
        <v>1435</v>
      </c>
      <c r="B1326" s="13">
        <v>1530</v>
      </c>
      <c r="C1326" s="13">
        <v>497</v>
      </c>
      <c r="D1326" s="13">
        <v>2027</v>
      </c>
      <c r="E1326" s="21">
        <v>5.5326161094004827E-5</v>
      </c>
      <c r="F1326" s="22">
        <v>352493.01906282397</v>
      </c>
      <c r="G1326" s="23">
        <v>337.33333333333331</v>
      </c>
      <c r="H1326" s="22">
        <v>1044.9397798305058</v>
      </c>
      <c r="I1326" s="23">
        <f>VLOOKUP('[1]NPRM FY2016'!A:A, '[1]NPRM FY2016'!$A:$I, 7, FALSE)</f>
        <v>497</v>
      </c>
      <c r="J1326" s="22">
        <f>VLOOKUP('[1]NPRM FY2016'!A:A, '[1]NPRM FY2016'!$A:$I, 8, FALSE)</f>
        <v>709.24148704793549</v>
      </c>
      <c r="K1326" s="13" t="s">
        <v>15</v>
      </c>
    </row>
    <row r="1327" spans="1:11" x14ac:dyDescent="0.25">
      <c r="A1327" s="13" t="s">
        <v>1436</v>
      </c>
      <c r="B1327" s="13">
        <v>29297</v>
      </c>
      <c r="C1327" s="13">
        <v>3940</v>
      </c>
      <c r="D1327" s="13">
        <v>33237</v>
      </c>
      <c r="E1327" s="21">
        <v>9.0719073324195282E-4</v>
      </c>
      <c r="F1327" s="22">
        <v>5779876.8991569215</v>
      </c>
      <c r="G1327" s="23">
        <v>1845.3333333333333</v>
      </c>
      <c r="H1327" s="22">
        <v>3132.1587242541123</v>
      </c>
      <c r="I1327" s="23">
        <f>VLOOKUP('[1]NPRM FY2016'!A:A, '[1]NPRM FY2016'!$A:$I, 7, FALSE)</f>
        <v>2730.3333333333335</v>
      </c>
      <c r="J1327" s="22">
        <f>VLOOKUP('[1]NPRM FY2016'!A:A, '[1]NPRM FY2016'!$A:$I, 8, FALSE)</f>
        <v>2116.9125500513692</v>
      </c>
      <c r="K1327" s="13" t="s">
        <v>15</v>
      </c>
    </row>
    <row r="1328" spans="1:11" x14ac:dyDescent="0.25">
      <c r="A1328" s="13" t="s">
        <v>1437</v>
      </c>
      <c r="B1328" s="13">
        <v>6787</v>
      </c>
      <c r="C1328" s="13">
        <v>1079</v>
      </c>
      <c r="D1328" s="13">
        <v>7866</v>
      </c>
      <c r="E1328" s="21">
        <v>2.1469935035295606E-4</v>
      </c>
      <c r="F1328" s="22">
        <v>1367888.5485684131</v>
      </c>
      <c r="G1328" s="23">
        <v>1214</v>
      </c>
      <c r="H1328" s="22">
        <v>1126.7615721321361</v>
      </c>
      <c r="I1328" s="23">
        <f>VLOOKUP('[1]NPRM FY2016'!A:A, '[1]NPRM FY2016'!$A:$I, 7, FALSE)</f>
        <v>1773.6666666666667</v>
      </c>
      <c r="J1328" s="22">
        <f>VLOOKUP('[1]NPRM FY2016'!A:A, '[1]NPRM FY2016'!$A:$I, 8, FALSE)</f>
        <v>771.22075656929883</v>
      </c>
      <c r="K1328" s="13" t="s">
        <v>15</v>
      </c>
    </row>
    <row r="1329" spans="1:11" x14ac:dyDescent="0.25">
      <c r="A1329" s="13" t="s">
        <v>1438</v>
      </c>
      <c r="B1329" s="13">
        <v>6476</v>
      </c>
      <c r="C1329" s="13">
        <v>351</v>
      </c>
      <c r="D1329" s="13">
        <v>6827</v>
      </c>
      <c r="E1329" s="21">
        <v>1.8634025741922592E-4</v>
      </c>
      <c r="F1329" s="22">
        <v>1187207.6177315733</v>
      </c>
      <c r="G1329" s="23">
        <v>424.66666666666669</v>
      </c>
      <c r="H1329" s="22">
        <v>2795.6223337478177</v>
      </c>
      <c r="I1329" s="23">
        <f>VLOOKUP('[1]NPRM FY2016'!A:A, '[1]NPRM FY2016'!$A:$I, 7, FALSE)</f>
        <v>624.66666666666663</v>
      </c>
      <c r="J1329" s="22">
        <f>VLOOKUP('[1]NPRM FY2016'!A:A, '[1]NPRM FY2016'!$A:$I, 8, FALSE)</f>
        <v>1900.5458128040129</v>
      </c>
      <c r="K1329" s="13" t="s">
        <v>15</v>
      </c>
    </row>
    <row r="1330" spans="1:11" x14ac:dyDescent="0.25">
      <c r="A1330" s="13" t="s">
        <v>1439</v>
      </c>
      <c r="B1330" s="13">
        <v>222</v>
      </c>
      <c r="C1330" s="13">
        <v>209</v>
      </c>
      <c r="D1330" s="13">
        <v>431</v>
      </c>
      <c r="E1330" s="21">
        <v>1.1763974065868811E-5</v>
      </c>
      <c r="F1330" s="22">
        <v>74950.415005464791</v>
      </c>
      <c r="G1330" s="23">
        <v>176.66666666666666</v>
      </c>
      <c r="H1330" s="22">
        <v>424.24763210640452</v>
      </c>
      <c r="I1330" s="23">
        <f>VLOOKUP('[1]NPRM FY2016'!A:A, '[1]NPRM FY2016'!$A:$I, 7, FALSE)</f>
        <v>253</v>
      </c>
      <c r="J1330" s="22">
        <f>VLOOKUP('[1]NPRM FY2016'!A:A, '[1]NPRM FY2016'!$A:$I, 8, FALSE)</f>
        <v>296.24669962634306</v>
      </c>
      <c r="K1330" s="13" t="s">
        <v>15</v>
      </c>
    </row>
    <row r="1331" spans="1:11" x14ac:dyDescent="0.25">
      <c r="A1331" s="13" t="s">
        <v>1440</v>
      </c>
      <c r="B1331" s="13">
        <v>554</v>
      </c>
      <c r="C1331" s="13">
        <v>366</v>
      </c>
      <c r="D1331" s="13">
        <v>920</v>
      </c>
      <c r="E1331" s="21">
        <v>2.5111035129000709E-5</v>
      </c>
      <c r="F1331" s="22">
        <v>159986.96474484363</v>
      </c>
      <c r="G1331" s="23">
        <v>216</v>
      </c>
      <c r="H1331" s="22">
        <v>740.68039233723903</v>
      </c>
      <c r="I1331" s="23">
        <f>VLOOKUP('[1]NPRM FY2016'!A:A, '[1]NPRM FY2016'!$A:$I, 7, FALSE)</f>
        <v>316.33333333333331</v>
      </c>
      <c r="J1331" s="22">
        <f>VLOOKUP('[1]NPRM FY2016'!A:A, '[1]NPRM FY2016'!$A:$I, 8, FALSE)</f>
        <v>505.75436694892613</v>
      </c>
      <c r="K1331" s="13" t="s">
        <v>15</v>
      </c>
    </row>
    <row r="1332" spans="1:11" x14ac:dyDescent="0.25">
      <c r="A1332" s="13" t="s">
        <v>1441</v>
      </c>
      <c r="B1332" s="13">
        <v>0</v>
      </c>
      <c r="C1332" s="13">
        <v>26</v>
      </c>
      <c r="D1332" s="13">
        <v>26</v>
      </c>
      <c r="E1332" s="21">
        <v>7.0965968842828098E-7</v>
      </c>
      <c r="F1332" s="22">
        <v>4521.3707427890595</v>
      </c>
      <c r="G1332" s="23">
        <v>15</v>
      </c>
      <c r="H1332" s="22">
        <v>301.42471618593731</v>
      </c>
      <c r="I1332" s="23">
        <f>VLOOKUP('[1]NPRM FY2016'!A:A, '[1]NPRM FY2016'!$A:$I, 7, FALSE)</f>
        <v>18.333333333333332</v>
      </c>
      <c r="J1332" s="22">
        <f>VLOOKUP('[1]NPRM FY2016'!A:A, '[1]NPRM FY2016'!$A:$I, 8, FALSE)</f>
        <v>246.6202223339487</v>
      </c>
      <c r="K1332" s="13" t="s">
        <v>15</v>
      </c>
    </row>
    <row r="1333" spans="1:11" x14ac:dyDescent="0.25">
      <c r="A1333" s="13" t="s">
        <v>1442</v>
      </c>
      <c r="B1333" s="13">
        <v>6686</v>
      </c>
      <c r="C1333" s="13">
        <v>241</v>
      </c>
      <c r="D1333" s="13">
        <v>6927</v>
      </c>
      <c r="E1333" s="21">
        <v>1.890697177593347E-4</v>
      </c>
      <c r="F1333" s="22">
        <v>1204597.5052038389</v>
      </c>
      <c r="G1333" s="23">
        <v>258</v>
      </c>
      <c r="H1333" s="22">
        <v>4668.9825783094529</v>
      </c>
      <c r="I1333" s="23">
        <f>VLOOKUP('[1]NPRM FY2016'!A:A, '[1]NPRM FY2016'!$A:$I, 7, FALSE)</f>
        <v>359</v>
      </c>
      <c r="J1333" s="22">
        <f>VLOOKUP('[1]NPRM FY2016'!A:A, '[1]NPRM FY2016'!$A:$I, 8, FALSE)</f>
        <v>3355.4248055817238</v>
      </c>
      <c r="K1333" s="13" t="s">
        <v>15</v>
      </c>
    </row>
    <row r="1334" spans="1:11" x14ac:dyDescent="0.25">
      <c r="A1334" s="13" t="s">
        <v>1443</v>
      </c>
      <c r="B1334" s="13">
        <v>8019</v>
      </c>
      <c r="C1334" s="13">
        <v>1079</v>
      </c>
      <c r="D1334" s="13">
        <v>9098</v>
      </c>
      <c r="E1334" s="21">
        <v>2.4832630174309616E-4</v>
      </c>
      <c r="F1334" s="22">
        <v>1582131.9622267254</v>
      </c>
      <c r="G1334" s="23">
        <v>870.33333333333337</v>
      </c>
      <c r="H1334" s="22">
        <v>1817.8459926006037</v>
      </c>
      <c r="I1334" s="23">
        <f>VLOOKUP('[1]NPRM FY2016'!A:A, '[1]NPRM FY2016'!$A:$I, 7, FALSE)</f>
        <v>1283.3333333333333</v>
      </c>
      <c r="J1334" s="22">
        <f>VLOOKUP('[1]NPRM FY2016'!A:A, '[1]NPRM FY2016'!$A:$I, 8, FALSE)</f>
        <v>1232.8301004364096</v>
      </c>
      <c r="K1334" s="13" t="s">
        <v>15</v>
      </c>
    </row>
    <row r="1335" spans="1:11" x14ac:dyDescent="0.25">
      <c r="A1335" s="13" t="s">
        <v>1444</v>
      </c>
      <c r="B1335" s="13">
        <v>4607</v>
      </c>
      <c r="C1335" s="13">
        <v>858</v>
      </c>
      <c r="D1335" s="13">
        <v>5465</v>
      </c>
      <c r="E1335" s="21">
        <v>1.4916500758694443E-4</v>
      </c>
      <c r="F1335" s="22">
        <v>950357.35035931575</v>
      </c>
      <c r="G1335" s="23">
        <v>803.33333333333337</v>
      </c>
      <c r="H1335" s="22">
        <v>1183.017448580061</v>
      </c>
      <c r="I1335" s="23">
        <f>VLOOKUP('[1]NPRM FY2016'!A:A, '[1]NPRM FY2016'!$A:$I, 7, FALSE)</f>
        <v>1194.3333333333333</v>
      </c>
      <c r="J1335" s="22">
        <f>VLOOKUP('[1]NPRM FY2016'!A:A, '[1]NPRM FY2016'!$A:$I, 8, FALSE)</f>
        <v>795.72203490872107</v>
      </c>
      <c r="K1335" s="13" t="s">
        <v>15</v>
      </c>
    </row>
    <row r="1336" spans="1:11" x14ac:dyDescent="0.25">
      <c r="A1336" s="13" t="s">
        <v>1445</v>
      </c>
      <c r="B1336" s="13">
        <v>35565</v>
      </c>
      <c r="C1336" s="13">
        <v>2243</v>
      </c>
      <c r="D1336" s="13">
        <v>37808</v>
      </c>
      <c r="E1336" s="21">
        <v>1.0319543653883249E-3</v>
      </c>
      <c r="F1336" s="22">
        <v>6574768.6555141835</v>
      </c>
      <c r="G1336" s="23">
        <v>1411</v>
      </c>
      <c r="H1336" s="22">
        <v>4659.6517757010515</v>
      </c>
      <c r="I1336" s="23">
        <f>VLOOKUP('[1]NPRM FY2016'!A:A, '[1]NPRM FY2016'!$A:$I, 7, FALSE)</f>
        <v>2027</v>
      </c>
      <c r="J1336" s="22">
        <f>VLOOKUP('[1]NPRM FY2016'!A:A, '[1]NPRM FY2016'!$A:$I, 8, FALSE)</f>
        <v>3243.5957846641259</v>
      </c>
      <c r="K1336" s="13" t="s">
        <v>15</v>
      </c>
    </row>
    <row r="1337" spans="1:11" x14ac:dyDescent="0.25">
      <c r="A1337" s="13" t="s">
        <v>1446</v>
      </c>
      <c r="B1337" s="13">
        <v>417</v>
      </c>
      <c r="C1337" s="13">
        <v>351</v>
      </c>
      <c r="D1337" s="13">
        <v>768</v>
      </c>
      <c r="E1337" s="21">
        <v>2.0962255412035377E-5</v>
      </c>
      <c r="F1337" s="22">
        <v>133554.3357869999</v>
      </c>
      <c r="G1337" s="23">
        <v>181.66666666666666</v>
      </c>
      <c r="H1337" s="22">
        <v>735.1614813963298</v>
      </c>
      <c r="I1337" s="23">
        <f>VLOOKUP('[1]NPRM FY2016'!A:A, '[1]NPRM FY2016'!$A:$I, 7, FALSE)</f>
        <v>292.33333333333331</v>
      </c>
      <c r="J1337" s="22">
        <f>VLOOKUP('[1]NPRM FY2016'!A:A, '[1]NPRM FY2016'!$A:$I, 8, FALSE)</f>
        <v>456.85633678563255</v>
      </c>
      <c r="K1337" s="13" t="s">
        <v>15</v>
      </c>
    </row>
    <row r="1338" spans="1:11" x14ac:dyDescent="0.25">
      <c r="A1338" s="13" t="s">
        <v>1447</v>
      </c>
      <c r="B1338" s="13">
        <v>744</v>
      </c>
      <c r="C1338" s="13">
        <v>220</v>
      </c>
      <c r="D1338" s="13">
        <v>964</v>
      </c>
      <c r="E1338" s="21">
        <v>2.6311997678648571E-5</v>
      </c>
      <c r="F1338" s="22">
        <v>167638.51523264049</v>
      </c>
      <c r="G1338" s="23">
        <v>269.66666666666669</v>
      </c>
      <c r="H1338" s="22">
        <v>621.65085994798699</v>
      </c>
      <c r="I1338" s="23">
        <f>VLOOKUP('[1]NPRM FY2016'!A:A, '[1]NPRM FY2016'!$A:$I, 7, FALSE)</f>
        <v>398.33333333333331</v>
      </c>
      <c r="J1338" s="22">
        <f>VLOOKUP('[1]NPRM FY2016'!A:A, '[1]NPRM FY2016'!$A:$I, 8, FALSE)</f>
        <v>420.84982903591759</v>
      </c>
      <c r="K1338" s="13" t="s">
        <v>15</v>
      </c>
    </row>
    <row r="1339" spans="1:11" x14ac:dyDescent="0.25">
      <c r="A1339" s="13" t="s">
        <v>1448</v>
      </c>
      <c r="B1339" s="13">
        <v>4061</v>
      </c>
      <c r="C1339" s="13">
        <v>1265</v>
      </c>
      <c r="D1339" s="13">
        <v>5326</v>
      </c>
      <c r="E1339" s="21">
        <v>1.4537105771419325E-4</v>
      </c>
      <c r="F1339" s="22">
        <v>926185.40677286661</v>
      </c>
      <c r="G1339" s="23">
        <v>2042</v>
      </c>
      <c r="H1339" s="22">
        <v>453.56778000630101</v>
      </c>
      <c r="I1339" s="23">
        <f>VLOOKUP('[1]NPRM FY2016'!A:A, '[1]NPRM FY2016'!$A:$I, 7, FALSE)</f>
        <v>3077</v>
      </c>
      <c r="J1339" s="22">
        <f>VLOOKUP('[1]NPRM FY2016'!A:A, '[1]NPRM FY2016'!$A:$I, 8, FALSE)</f>
        <v>301.00273213287835</v>
      </c>
      <c r="K1339" s="13" t="s">
        <v>15</v>
      </c>
    </row>
    <row r="1340" spans="1:11" x14ac:dyDescent="0.25">
      <c r="A1340" s="13" t="s">
        <v>1449</v>
      </c>
      <c r="B1340" s="13">
        <v>0</v>
      </c>
      <c r="C1340" s="13">
        <v>8</v>
      </c>
      <c r="D1340" s="13">
        <v>8</v>
      </c>
      <c r="E1340" s="21">
        <v>2.1835682720870183E-7</v>
      </c>
      <c r="F1340" s="22" t="s">
        <v>130</v>
      </c>
      <c r="G1340" s="23" t="s">
        <v>130</v>
      </c>
      <c r="H1340" s="22" t="s">
        <v>130</v>
      </c>
      <c r="I1340" s="23" t="str">
        <f>VLOOKUP('[1]NPRM FY2016'!A:A, '[1]NPRM FY2016'!$A:$I, 7, FALSE)</f>
        <v>N/A</v>
      </c>
      <c r="J1340" s="22" t="str">
        <f>VLOOKUP('[1]NPRM FY2016'!A:A, '[1]NPRM FY2016'!$A:$I, 8, FALSE)</f>
        <v>N/A</v>
      </c>
      <c r="K1340" s="13" t="s">
        <v>28</v>
      </c>
    </row>
    <row r="1341" spans="1:11" x14ac:dyDescent="0.25">
      <c r="A1341" s="13" t="s">
        <v>1450</v>
      </c>
      <c r="B1341" s="13">
        <v>922</v>
      </c>
      <c r="C1341" s="13">
        <v>447</v>
      </c>
      <c r="D1341" s="13">
        <v>1369</v>
      </c>
      <c r="E1341" s="21">
        <v>3.73663120560891E-5</v>
      </c>
      <c r="F1341" s="22">
        <v>238067.55949531624</v>
      </c>
      <c r="G1341" s="23">
        <v>451.33333333333331</v>
      </c>
      <c r="H1341" s="22">
        <v>527.47612886702268</v>
      </c>
      <c r="I1341" s="23">
        <f>VLOOKUP('[1]NPRM FY2016'!A:A, '[1]NPRM FY2016'!$A:$I, 7, FALSE)</f>
        <v>677</v>
      </c>
      <c r="J1341" s="22">
        <f>VLOOKUP('[1]NPRM FY2016'!A:A, '[1]NPRM FY2016'!$A:$I, 8, FALSE)</f>
        <v>351.6507525780151</v>
      </c>
      <c r="K1341" s="13" t="s">
        <v>15</v>
      </c>
    </row>
    <row r="1342" spans="1:11" x14ac:dyDescent="0.25">
      <c r="A1342" s="13" t="s">
        <v>1451</v>
      </c>
      <c r="B1342" s="13">
        <v>0</v>
      </c>
      <c r="C1342" s="13">
        <v>13</v>
      </c>
      <c r="D1342" s="13">
        <v>13</v>
      </c>
      <c r="E1342" s="21">
        <v>3.5482984421414049E-7</v>
      </c>
      <c r="F1342" s="22" t="s">
        <v>130</v>
      </c>
      <c r="G1342" s="23" t="s">
        <v>130</v>
      </c>
      <c r="H1342" s="22" t="s">
        <v>130</v>
      </c>
      <c r="I1342" s="23" t="str">
        <f>VLOOKUP('[1]NPRM FY2016'!A:A, '[1]NPRM FY2016'!$A:$I, 7, FALSE)</f>
        <v>N/A</v>
      </c>
      <c r="J1342" s="22" t="str">
        <f>VLOOKUP('[1]NPRM FY2016'!A:A, '[1]NPRM FY2016'!$A:$I, 8, FALSE)</f>
        <v>N/A</v>
      </c>
      <c r="K1342" s="13" t="s">
        <v>28</v>
      </c>
    </row>
    <row r="1343" spans="1:11" x14ac:dyDescent="0.25">
      <c r="A1343" s="13" t="s">
        <v>1452</v>
      </c>
      <c r="B1343" s="13">
        <v>16</v>
      </c>
      <c r="C1343" s="13">
        <v>65</v>
      </c>
      <c r="D1343" s="13">
        <v>81</v>
      </c>
      <c r="E1343" s="21">
        <v>2.2108628754881061E-6</v>
      </c>
      <c r="F1343" s="22" t="s">
        <v>130</v>
      </c>
      <c r="G1343" s="23" t="s">
        <v>130</v>
      </c>
      <c r="H1343" s="22" t="s">
        <v>130</v>
      </c>
      <c r="I1343" s="23" t="str">
        <f>VLOOKUP('[1]NPRM FY2016'!A:A, '[1]NPRM FY2016'!$A:$I, 7, FALSE)</f>
        <v>N/A</v>
      </c>
      <c r="J1343" s="22" t="str">
        <f>VLOOKUP('[1]NPRM FY2016'!A:A, '[1]NPRM FY2016'!$A:$I, 8, FALSE)</f>
        <v>N/A</v>
      </c>
      <c r="K1343" s="13" t="s">
        <v>28</v>
      </c>
    </row>
    <row r="1344" spans="1:11" x14ac:dyDescent="0.25">
      <c r="A1344" s="13" t="s">
        <v>1453</v>
      </c>
      <c r="B1344" s="13">
        <v>280</v>
      </c>
      <c r="C1344" s="13">
        <v>352</v>
      </c>
      <c r="D1344" s="13">
        <v>632</v>
      </c>
      <c r="E1344" s="21">
        <v>1.7250189349487444E-5</v>
      </c>
      <c r="F1344" s="22" t="s">
        <v>130</v>
      </c>
      <c r="G1344" s="23" t="s">
        <v>130</v>
      </c>
      <c r="H1344" s="22" t="s">
        <v>130</v>
      </c>
      <c r="I1344" s="23" t="str">
        <f>VLOOKUP('[1]NPRM FY2016'!A:A, '[1]NPRM FY2016'!$A:$I, 7, FALSE)</f>
        <v>N/A</v>
      </c>
      <c r="J1344" s="22" t="str">
        <f>VLOOKUP('[1]NPRM FY2016'!A:A, '[1]NPRM FY2016'!$A:$I, 8, FALSE)</f>
        <v>N/A</v>
      </c>
      <c r="K1344" s="13" t="s">
        <v>28</v>
      </c>
    </row>
    <row r="1345" spans="1:11" x14ac:dyDescent="0.25">
      <c r="A1345" s="13" t="s">
        <v>1454</v>
      </c>
      <c r="B1345" s="13">
        <v>4</v>
      </c>
      <c r="C1345" s="13">
        <v>4</v>
      </c>
      <c r="D1345" s="13">
        <v>8</v>
      </c>
      <c r="E1345" s="21">
        <v>2.1835682720870183E-7</v>
      </c>
      <c r="F1345" s="22" t="s">
        <v>130</v>
      </c>
      <c r="G1345" s="23" t="s">
        <v>130</v>
      </c>
      <c r="H1345" s="22" t="s">
        <v>130</v>
      </c>
      <c r="I1345" s="23" t="str">
        <f>VLOOKUP('[1]NPRM FY2016'!A:A, '[1]NPRM FY2016'!$A:$I, 7, FALSE)</f>
        <v>N/A</v>
      </c>
      <c r="J1345" s="22" t="str">
        <f>VLOOKUP('[1]NPRM FY2016'!A:A, '[1]NPRM FY2016'!$A:$I, 8, FALSE)</f>
        <v>N/A</v>
      </c>
      <c r="K1345" s="13" t="s">
        <v>28</v>
      </c>
    </row>
    <row r="1346" spans="1:11" x14ac:dyDescent="0.25">
      <c r="A1346" s="13" t="s">
        <v>1455</v>
      </c>
      <c r="B1346" s="13">
        <v>0</v>
      </c>
      <c r="C1346" s="13">
        <v>0</v>
      </c>
      <c r="D1346" s="13">
        <v>0</v>
      </c>
      <c r="E1346" s="21">
        <v>0</v>
      </c>
      <c r="F1346" s="22" t="s">
        <v>130</v>
      </c>
      <c r="G1346" s="23" t="s">
        <v>130</v>
      </c>
      <c r="H1346" s="22" t="s">
        <v>130</v>
      </c>
      <c r="I1346" s="23" t="str">
        <f>VLOOKUP('[1]NPRM FY2016'!A:A, '[1]NPRM FY2016'!$A:$I, 7, FALSE)</f>
        <v>N/A</v>
      </c>
      <c r="J1346" s="22" t="str">
        <f>VLOOKUP('[1]NPRM FY2016'!A:A, '[1]NPRM FY2016'!$A:$I, 8, FALSE)</f>
        <v>N/A</v>
      </c>
      <c r="K1346" s="13" t="s">
        <v>28</v>
      </c>
    </row>
    <row r="1347" spans="1:11" x14ac:dyDescent="0.25">
      <c r="A1347" s="13" t="s">
        <v>1456</v>
      </c>
      <c r="B1347" s="13">
        <v>0</v>
      </c>
      <c r="C1347" s="13">
        <v>7</v>
      </c>
      <c r="D1347" s="13">
        <v>7</v>
      </c>
      <c r="E1347" s="21">
        <v>1.9106222380761411E-7</v>
      </c>
      <c r="F1347" s="22">
        <v>1217.292123058593</v>
      </c>
      <c r="G1347" s="23">
        <v>15.333333333333334</v>
      </c>
      <c r="H1347" s="22">
        <v>79.388616721212586</v>
      </c>
      <c r="I1347" s="23">
        <f>VLOOKUP('[1]NPRM FY2016'!A:A, '[1]NPRM FY2016'!$A:$I, 7, FALSE)</f>
        <v>22.333333333333332</v>
      </c>
      <c r="J1347" s="22">
        <f>VLOOKUP('[1]NPRM FY2016'!A:A, '[1]NPRM FY2016'!$A:$I, 8, FALSE)</f>
        <v>54.505617450384761</v>
      </c>
      <c r="K1347" s="13" t="s">
        <v>15</v>
      </c>
    </row>
    <row r="1348" spans="1:11" x14ac:dyDescent="0.25">
      <c r="A1348" s="13" t="s">
        <v>1457</v>
      </c>
      <c r="B1348" s="13">
        <v>36</v>
      </c>
      <c r="C1348" s="13">
        <v>36</v>
      </c>
      <c r="D1348" s="13">
        <v>72</v>
      </c>
      <c r="E1348" s="21">
        <v>1.9652114448783163E-6</v>
      </c>
      <c r="F1348" s="22" t="s">
        <v>130</v>
      </c>
      <c r="G1348" s="23" t="s">
        <v>130</v>
      </c>
      <c r="H1348" s="22" t="s">
        <v>130</v>
      </c>
      <c r="I1348" s="23" t="str">
        <f>VLOOKUP('[1]NPRM FY2016'!A:A, '[1]NPRM FY2016'!$A:$I, 7, FALSE)</f>
        <v>N/A</v>
      </c>
      <c r="J1348" s="22" t="str">
        <f>VLOOKUP('[1]NPRM FY2016'!A:A, '[1]NPRM FY2016'!$A:$I, 8, FALSE)</f>
        <v>N/A</v>
      </c>
      <c r="K1348" s="13" t="s">
        <v>28</v>
      </c>
    </row>
    <row r="1349" spans="1:11" x14ac:dyDescent="0.25">
      <c r="A1349" s="13" t="s">
        <v>1458</v>
      </c>
      <c r="B1349" s="13">
        <v>8</v>
      </c>
      <c r="C1349" s="13">
        <v>55</v>
      </c>
      <c r="D1349" s="13">
        <v>63</v>
      </c>
      <c r="E1349" s="21">
        <v>1.7195600142685268E-6</v>
      </c>
      <c r="F1349" s="22" t="s">
        <v>130</v>
      </c>
      <c r="G1349" s="23" t="s">
        <v>130</v>
      </c>
      <c r="H1349" s="22" t="s">
        <v>130</v>
      </c>
      <c r="I1349" s="23" t="str">
        <f>VLOOKUP('[1]NPRM FY2016'!A:A, '[1]NPRM FY2016'!$A:$I, 7, FALSE)</f>
        <v>N/A</v>
      </c>
      <c r="J1349" s="22" t="str">
        <f>VLOOKUP('[1]NPRM FY2016'!A:A, '[1]NPRM FY2016'!$A:$I, 8, FALSE)</f>
        <v>N/A</v>
      </c>
      <c r="K1349" s="13" t="s">
        <v>28</v>
      </c>
    </row>
    <row r="1350" spans="1:11" x14ac:dyDescent="0.25">
      <c r="A1350" s="13" t="s">
        <v>1459</v>
      </c>
      <c r="B1350" s="13">
        <v>24</v>
      </c>
      <c r="C1350" s="13">
        <v>3</v>
      </c>
      <c r="D1350" s="13">
        <v>27</v>
      </c>
      <c r="E1350" s="21">
        <v>7.369542918293687E-7</v>
      </c>
      <c r="F1350" s="22" t="s">
        <v>130</v>
      </c>
      <c r="G1350" s="23" t="s">
        <v>130</v>
      </c>
      <c r="H1350" s="22" t="s">
        <v>130</v>
      </c>
      <c r="I1350" s="23" t="str">
        <f>VLOOKUP('[1]NPRM FY2016'!A:A, '[1]NPRM FY2016'!$A:$I, 7, FALSE)</f>
        <v>N/A</v>
      </c>
      <c r="J1350" s="22" t="str">
        <f>VLOOKUP('[1]NPRM FY2016'!A:A, '[1]NPRM FY2016'!$A:$I, 8, FALSE)</f>
        <v>N/A</v>
      </c>
      <c r="K1350" s="13" t="s">
        <v>28</v>
      </c>
    </row>
    <row r="1351" spans="1:11" x14ac:dyDescent="0.25">
      <c r="A1351" s="13" t="s">
        <v>1460</v>
      </c>
      <c r="B1351" s="13">
        <v>27</v>
      </c>
      <c r="C1351" s="13">
        <v>242</v>
      </c>
      <c r="D1351" s="13">
        <v>269</v>
      </c>
      <c r="E1351" s="21">
        <v>7.3422483148925986E-6</v>
      </c>
      <c r="F1351" s="22" t="s">
        <v>130</v>
      </c>
      <c r="G1351" s="23" t="s">
        <v>130</v>
      </c>
      <c r="H1351" s="22" t="s">
        <v>130</v>
      </c>
      <c r="I1351" s="23" t="str">
        <f>VLOOKUP('[1]NPRM FY2016'!A:A, '[1]NPRM FY2016'!$A:$I, 7, FALSE)</f>
        <v>N/A</v>
      </c>
      <c r="J1351" s="22" t="str">
        <f>VLOOKUP('[1]NPRM FY2016'!A:A, '[1]NPRM FY2016'!$A:$I, 8, FALSE)</f>
        <v>N/A</v>
      </c>
      <c r="K1351" s="13" t="s">
        <v>28</v>
      </c>
    </row>
    <row r="1352" spans="1:11" x14ac:dyDescent="0.25">
      <c r="A1352" s="13" t="s">
        <v>1461</v>
      </c>
      <c r="B1352" s="13">
        <v>0</v>
      </c>
      <c r="C1352" s="13">
        <v>24</v>
      </c>
      <c r="D1352" s="13">
        <v>24</v>
      </c>
      <c r="E1352" s="21">
        <v>6.5507048162610553E-7</v>
      </c>
      <c r="F1352" s="22" t="s">
        <v>130</v>
      </c>
      <c r="G1352" s="23" t="s">
        <v>130</v>
      </c>
      <c r="H1352" s="22" t="s">
        <v>130</v>
      </c>
      <c r="I1352" s="23" t="str">
        <f>VLOOKUP('[1]NPRM FY2016'!A:A, '[1]NPRM FY2016'!$A:$I, 7, FALSE)</f>
        <v>N/A</v>
      </c>
      <c r="J1352" s="22" t="str">
        <f>VLOOKUP('[1]NPRM FY2016'!A:A, '[1]NPRM FY2016'!$A:$I, 8, FALSE)</f>
        <v>N/A</v>
      </c>
      <c r="K1352" s="13" t="s">
        <v>28</v>
      </c>
    </row>
    <row r="1353" spans="1:11" x14ac:dyDescent="0.25">
      <c r="A1353" s="13" t="s">
        <v>1462</v>
      </c>
      <c r="B1353" s="13">
        <v>0</v>
      </c>
      <c r="C1353" s="13">
        <v>12</v>
      </c>
      <c r="D1353" s="13">
        <v>12</v>
      </c>
      <c r="E1353" s="21">
        <v>3.2753524081305276E-7</v>
      </c>
      <c r="F1353" s="22" t="s">
        <v>130</v>
      </c>
      <c r="G1353" s="23" t="s">
        <v>130</v>
      </c>
      <c r="H1353" s="22" t="s">
        <v>130</v>
      </c>
      <c r="I1353" s="23" t="str">
        <f>VLOOKUP('[1]NPRM FY2016'!A:A, '[1]NPRM FY2016'!$A:$I, 7, FALSE)</f>
        <v>N/A</v>
      </c>
      <c r="J1353" s="22" t="str">
        <f>VLOOKUP('[1]NPRM FY2016'!A:A, '[1]NPRM FY2016'!$A:$I, 8, FALSE)</f>
        <v>N/A</v>
      </c>
      <c r="K1353" s="13" t="s">
        <v>28</v>
      </c>
    </row>
    <row r="1354" spans="1:11" x14ac:dyDescent="0.25">
      <c r="A1354" s="13" t="s">
        <v>1463</v>
      </c>
      <c r="B1354" s="13">
        <v>0</v>
      </c>
      <c r="C1354" s="13">
        <v>2</v>
      </c>
      <c r="D1354" s="13">
        <v>2</v>
      </c>
      <c r="E1354" s="21">
        <v>5.4589206802175458E-8</v>
      </c>
      <c r="F1354" s="22" t="s">
        <v>130</v>
      </c>
      <c r="G1354" s="23" t="s">
        <v>130</v>
      </c>
      <c r="H1354" s="22" t="s">
        <v>130</v>
      </c>
      <c r="I1354" s="23" t="str">
        <f>VLOOKUP('[1]NPRM FY2016'!A:A, '[1]NPRM FY2016'!$A:$I, 7, FALSE)</f>
        <v>N/A</v>
      </c>
      <c r="J1354" s="22" t="str">
        <f>VLOOKUP('[1]NPRM FY2016'!A:A, '[1]NPRM FY2016'!$A:$I, 8, FALSE)</f>
        <v>N/A</v>
      </c>
      <c r="K1354" s="13" t="s">
        <v>28</v>
      </c>
    </row>
    <row r="1355" spans="1:11" x14ac:dyDescent="0.25">
      <c r="A1355" s="13" t="s">
        <v>1464</v>
      </c>
      <c r="B1355" s="13">
        <v>11</v>
      </c>
      <c r="C1355" s="13">
        <v>107</v>
      </c>
      <c r="D1355" s="13">
        <v>118</v>
      </c>
      <c r="E1355" s="21">
        <v>3.2207632013283519E-6</v>
      </c>
      <c r="F1355" s="22" t="s">
        <v>130</v>
      </c>
      <c r="G1355" s="23" t="s">
        <v>130</v>
      </c>
      <c r="H1355" s="22" t="s">
        <v>130</v>
      </c>
      <c r="I1355" s="23" t="str">
        <f>VLOOKUP('[1]NPRM FY2016'!A:A, '[1]NPRM FY2016'!$A:$I, 7, FALSE)</f>
        <v>N/A</v>
      </c>
      <c r="J1355" s="22" t="str">
        <f>VLOOKUP('[1]NPRM FY2016'!A:A, '[1]NPRM FY2016'!$A:$I, 8, FALSE)</f>
        <v>N/A</v>
      </c>
      <c r="K1355" s="13" t="s">
        <v>28</v>
      </c>
    </row>
    <row r="1356" spans="1:11" x14ac:dyDescent="0.25">
      <c r="A1356" s="13" t="s">
        <v>1465</v>
      </c>
      <c r="B1356" s="13">
        <v>8056</v>
      </c>
      <c r="C1356" s="13">
        <v>855</v>
      </c>
      <c r="D1356" s="13">
        <v>8911</v>
      </c>
      <c r="E1356" s="21">
        <v>2.4322221090709276E-4</v>
      </c>
      <c r="F1356" s="22">
        <v>1549612.8726535889</v>
      </c>
      <c r="G1356" s="23">
        <v>689.66666666666663</v>
      </c>
      <c r="H1356" s="22">
        <v>2246.9012169940875</v>
      </c>
      <c r="I1356" s="23">
        <f>VLOOKUP('[1]NPRM FY2016'!A:A, '[1]NPRM FY2016'!$A:$I, 7, FALSE)</f>
        <v>1007</v>
      </c>
      <c r="J1356" s="22">
        <f>VLOOKUP('[1]NPRM FY2016'!A:A, '[1]NPRM FY2016'!$A:$I, 8, FALSE)</f>
        <v>1538.8409857533156</v>
      </c>
      <c r="K1356" s="13" t="s">
        <v>15</v>
      </c>
    </row>
    <row r="1357" spans="1:11" x14ac:dyDescent="0.25">
      <c r="A1357" s="13" t="s">
        <v>1466</v>
      </c>
      <c r="B1357" s="13">
        <v>0</v>
      </c>
      <c r="C1357" s="13">
        <v>33</v>
      </c>
      <c r="D1357" s="13">
        <v>33</v>
      </c>
      <c r="E1357" s="21">
        <v>9.0072191223589506E-7</v>
      </c>
      <c r="F1357" s="22" t="s">
        <v>130</v>
      </c>
      <c r="G1357" s="23" t="s">
        <v>130</v>
      </c>
      <c r="H1357" s="22" t="s">
        <v>130</v>
      </c>
      <c r="I1357" s="23" t="str">
        <f>VLOOKUP('[1]NPRM FY2016'!A:A, '[1]NPRM FY2016'!$A:$I, 7, FALSE)</f>
        <v>N/A</v>
      </c>
      <c r="J1357" s="22" t="str">
        <f>VLOOKUP('[1]NPRM FY2016'!A:A, '[1]NPRM FY2016'!$A:$I, 8, FALSE)</f>
        <v>N/A</v>
      </c>
      <c r="K1357" s="13" t="s">
        <v>28</v>
      </c>
    </row>
    <row r="1358" spans="1:11" x14ac:dyDescent="0.25">
      <c r="A1358" s="13" t="s">
        <v>1467</v>
      </c>
      <c r="B1358" s="13">
        <v>255</v>
      </c>
      <c r="C1358" s="13">
        <v>14</v>
      </c>
      <c r="D1358" s="13">
        <v>269</v>
      </c>
      <c r="E1358" s="21">
        <v>7.3422483148925986E-6</v>
      </c>
      <c r="F1358" s="22">
        <v>46778.797300394494</v>
      </c>
      <c r="G1358" s="23">
        <v>147.33333333333334</v>
      </c>
      <c r="H1358" s="22">
        <v>317.50314909770015</v>
      </c>
      <c r="I1358" s="23">
        <f>VLOOKUP('[1]NPRM FY2016'!A:A, '[1]NPRM FY2016'!$A:$I, 7, FALSE)</f>
        <v>210.66666666666666</v>
      </c>
      <c r="J1358" s="22">
        <f>VLOOKUP('[1]NPRM FY2016'!A:A, '[1]NPRM FY2016'!$A:$I, 8, FALSE)</f>
        <v>222.05125300820171</v>
      </c>
      <c r="K1358" s="13" t="s">
        <v>15</v>
      </c>
    </row>
    <row r="1359" spans="1:11" x14ac:dyDescent="0.25">
      <c r="A1359" s="13" t="s">
        <v>1468</v>
      </c>
      <c r="B1359" s="13">
        <v>17</v>
      </c>
      <c r="C1359" s="13">
        <v>134</v>
      </c>
      <c r="D1359" s="13">
        <v>151</v>
      </c>
      <c r="E1359" s="21">
        <v>4.1214851135642467E-6</v>
      </c>
      <c r="F1359" s="22" t="s">
        <v>130</v>
      </c>
      <c r="G1359" s="23" t="s">
        <v>130</v>
      </c>
      <c r="H1359" s="22" t="s">
        <v>130</v>
      </c>
      <c r="I1359" s="23" t="str">
        <f>VLOOKUP('[1]NPRM FY2016'!A:A, '[1]NPRM FY2016'!$A:$I, 7, FALSE)</f>
        <v>N/A</v>
      </c>
      <c r="J1359" s="22" t="str">
        <f>VLOOKUP('[1]NPRM FY2016'!A:A, '[1]NPRM FY2016'!$A:$I, 8, FALSE)</f>
        <v>N/A</v>
      </c>
      <c r="K1359" s="13" t="s">
        <v>28</v>
      </c>
    </row>
    <row r="1360" spans="1:11" x14ac:dyDescent="0.25">
      <c r="A1360" s="13" t="s">
        <v>1469</v>
      </c>
      <c r="B1360" s="13">
        <v>0</v>
      </c>
      <c r="C1360" s="13">
        <v>0</v>
      </c>
      <c r="D1360" s="13">
        <v>0</v>
      </c>
      <c r="E1360" s="21">
        <v>0</v>
      </c>
      <c r="F1360" s="22" t="s">
        <v>130</v>
      </c>
      <c r="G1360" s="23" t="s">
        <v>130</v>
      </c>
      <c r="H1360" s="22" t="s">
        <v>130</v>
      </c>
      <c r="I1360" s="23" t="str">
        <f>VLOOKUP('[1]NPRM FY2016'!A:A, '[1]NPRM FY2016'!$A:$I, 7, FALSE)</f>
        <v>N/A</v>
      </c>
      <c r="J1360" s="22" t="str">
        <f>VLOOKUP('[1]NPRM FY2016'!A:A, '[1]NPRM FY2016'!$A:$I, 8, FALSE)</f>
        <v>N/A</v>
      </c>
      <c r="K1360" s="13" t="s">
        <v>28</v>
      </c>
    </row>
    <row r="1361" spans="1:11" x14ac:dyDescent="0.25">
      <c r="A1361" s="13" t="s">
        <v>1470</v>
      </c>
      <c r="B1361" s="13">
        <v>1</v>
      </c>
      <c r="C1361" s="13">
        <v>101</v>
      </c>
      <c r="D1361" s="13">
        <v>102</v>
      </c>
      <c r="E1361" s="21">
        <v>2.7840495469109482E-6</v>
      </c>
      <c r="F1361" s="22">
        <v>17737.685221710923</v>
      </c>
      <c r="G1361" s="23">
        <v>131.66666666666666</v>
      </c>
      <c r="H1361" s="22">
        <v>134.71659662058929</v>
      </c>
      <c r="I1361" s="23">
        <f>VLOOKUP('[1]NPRM FY2016'!A:A, '[1]NPRM FY2016'!$A:$I, 7, FALSE)</f>
        <v>192.66666666666666</v>
      </c>
      <c r="J1361" s="22">
        <f>VLOOKUP('[1]NPRM FY2016'!A:A, '[1]NPRM FY2016'!$A:$I, 8, FALSE)</f>
        <v>92.064110147288531</v>
      </c>
      <c r="K1361" s="13" t="s">
        <v>15</v>
      </c>
    </row>
    <row r="1362" spans="1:11" x14ac:dyDescent="0.25">
      <c r="A1362" s="13" t="s">
        <v>1471</v>
      </c>
      <c r="B1362" s="13">
        <v>5</v>
      </c>
      <c r="C1362" s="13">
        <v>0</v>
      </c>
      <c r="D1362" s="13">
        <v>5</v>
      </c>
      <c r="E1362" s="21">
        <v>1.3647301700543863E-7</v>
      </c>
      <c r="F1362" s="22" t="s">
        <v>130</v>
      </c>
      <c r="G1362" s="23" t="s">
        <v>130</v>
      </c>
      <c r="H1362" s="22" t="s">
        <v>130</v>
      </c>
      <c r="I1362" s="23" t="str">
        <f>VLOOKUP('[1]NPRM FY2016'!A:A, '[1]NPRM FY2016'!$A:$I, 7, FALSE)</f>
        <v>N/A</v>
      </c>
      <c r="J1362" s="22" t="str">
        <f>VLOOKUP('[1]NPRM FY2016'!A:A, '[1]NPRM FY2016'!$A:$I, 8, FALSE)</f>
        <v>N/A</v>
      </c>
      <c r="K1362" s="13" t="s">
        <v>28</v>
      </c>
    </row>
    <row r="1363" spans="1:11" x14ac:dyDescent="0.25">
      <c r="A1363" s="13" t="s">
        <v>1472</v>
      </c>
      <c r="B1363" s="13">
        <v>18</v>
      </c>
      <c r="C1363" s="13">
        <v>14</v>
      </c>
      <c r="D1363" s="13">
        <v>32</v>
      </c>
      <c r="E1363" s="21">
        <v>8.7342730883480733E-7</v>
      </c>
      <c r="F1363" s="22">
        <v>5564.7639911249962</v>
      </c>
      <c r="G1363" s="23">
        <v>6</v>
      </c>
      <c r="H1363" s="22">
        <v>927.46066518749933</v>
      </c>
      <c r="I1363" s="23">
        <f>VLOOKUP('[1]NPRM FY2016'!A:A, '[1]NPRM FY2016'!$A:$I, 7, FALSE)</f>
        <v>7.333333333333333</v>
      </c>
      <c r="J1363" s="22">
        <f>VLOOKUP('[1]NPRM FY2016'!A:A, '[1]NPRM FY2016'!$A:$I, 8, FALSE)</f>
        <v>758.8314533352268</v>
      </c>
      <c r="K1363" s="13" t="s">
        <v>15</v>
      </c>
    </row>
    <row r="1364" spans="1:11" x14ac:dyDescent="0.25">
      <c r="A1364" s="13" t="s">
        <v>1473</v>
      </c>
      <c r="B1364" s="13">
        <v>299</v>
      </c>
      <c r="C1364" s="13">
        <v>8</v>
      </c>
      <c r="D1364" s="13">
        <v>307</v>
      </c>
      <c r="E1364" s="21">
        <v>8.3794432441339324E-6</v>
      </c>
      <c r="F1364" s="22">
        <v>53386.954539855426</v>
      </c>
      <c r="G1364" s="23">
        <v>177.33333333333334</v>
      </c>
      <c r="H1364" s="22">
        <v>301.05425492399672</v>
      </c>
      <c r="I1364" s="23">
        <f>VLOOKUP('[1]NPRM FY2016'!A:A, '[1]NPRM FY2016'!$A:$I, 7, FALSE)</f>
        <v>288.66666666666669</v>
      </c>
      <c r="J1364" s="22">
        <f>VLOOKUP('[1]NPRM FY2016'!A:A, '[1]NPRM FY2016'!$A:$I, 8, FALSE)</f>
        <v>184.94326053067698</v>
      </c>
      <c r="K1364" s="13" t="s">
        <v>15</v>
      </c>
    </row>
    <row r="1365" spans="1:11" x14ac:dyDescent="0.25">
      <c r="A1365" s="13" t="s">
        <v>1474</v>
      </c>
      <c r="B1365" s="13">
        <v>0</v>
      </c>
      <c r="C1365" s="13">
        <v>0</v>
      </c>
      <c r="D1365" s="13">
        <v>0</v>
      </c>
      <c r="E1365" s="21">
        <v>0</v>
      </c>
      <c r="F1365" s="22" t="s">
        <v>130</v>
      </c>
      <c r="G1365" s="23" t="s">
        <v>130</v>
      </c>
      <c r="H1365" s="22" t="s">
        <v>130</v>
      </c>
      <c r="I1365" s="23" t="str">
        <f>VLOOKUP('[1]NPRM FY2016'!A:A, '[1]NPRM FY2016'!$A:$I, 7, FALSE)</f>
        <v>N/A</v>
      </c>
      <c r="J1365" s="22" t="str">
        <f>VLOOKUP('[1]NPRM FY2016'!A:A, '[1]NPRM FY2016'!$A:$I, 8, FALSE)</f>
        <v>N/A</v>
      </c>
      <c r="K1365" s="13" t="s">
        <v>28</v>
      </c>
    </row>
    <row r="1366" spans="1:11" x14ac:dyDescent="0.25">
      <c r="A1366" s="13" t="s">
        <v>1475</v>
      </c>
      <c r="B1366" s="13">
        <v>1873</v>
      </c>
      <c r="C1366" s="13">
        <v>889</v>
      </c>
      <c r="D1366" s="13">
        <v>2762</v>
      </c>
      <c r="E1366" s="21">
        <v>7.538769459380431E-5</v>
      </c>
      <c r="F1366" s="22">
        <v>480308.69198397623</v>
      </c>
      <c r="G1366" s="23">
        <v>1475.3333333333333</v>
      </c>
      <c r="H1366" s="22">
        <v>325.55943876003812</v>
      </c>
      <c r="I1366" s="23">
        <f>VLOOKUP('[1]NPRM FY2016'!A:A, '[1]NPRM FY2016'!$A:$I, 7, FALSE)</f>
        <v>2212</v>
      </c>
      <c r="J1366" s="22">
        <f>VLOOKUP('[1]NPRM FY2016'!A:A, '[1]NPRM FY2016'!$A:$I, 8, FALSE)</f>
        <v>217.13774501988075</v>
      </c>
      <c r="K1366" s="13" t="s">
        <v>15</v>
      </c>
    </row>
    <row r="1367" spans="1:11" x14ac:dyDescent="0.25">
      <c r="A1367" s="13" t="s">
        <v>1476</v>
      </c>
      <c r="B1367" s="13">
        <v>5729</v>
      </c>
      <c r="C1367" s="13">
        <v>988</v>
      </c>
      <c r="D1367" s="13">
        <v>6717</v>
      </c>
      <c r="E1367" s="21">
        <v>1.8333785104510626E-4</v>
      </c>
      <c r="F1367" s="22">
        <v>1168078.7415120811</v>
      </c>
      <c r="G1367" s="23">
        <v>1605.6666666666667</v>
      </c>
      <c r="H1367" s="22">
        <v>727.47274746444737</v>
      </c>
      <c r="I1367" s="23">
        <f>VLOOKUP('[1]NPRM FY2016'!A:A, '[1]NPRM FY2016'!$A:$I, 7, FALSE)</f>
        <v>2454.6666666666665</v>
      </c>
      <c r="J1367" s="22">
        <f>VLOOKUP('[1]NPRM FY2016'!A:A, '[1]NPRM FY2016'!$A:$I, 8, FALSE)</f>
        <v>475.86043244652956</v>
      </c>
      <c r="K1367" s="13" t="s">
        <v>15</v>
      </c>
    </row>
    <row r="1368" spans="1:11" x14ac:dyDescent="0.25">
      <c r="A1368" s="13" t="s">
        <v>1477</v>
      </c>
      <c r="B1368" s="13">
        <v>36480</v>
      </c>
      <c r="C1368" s="13">
        <v>3571</v>
      </c>
      <c r="D1368" s="13">
        <v>40051</v>
      </c>
      <c r="E1368" s="21">
        <v>1.0931761608169645E-3</v>
      </c>
      <c r="F1368" s="22">
        <v>6964823.8315170994</v>
      </c>
      <c r="G1368" s="23">
        <v>6447.333333333333</v>
      </c>
      <c r="H1368" s="22">
        <v>1080.2642691837091</v>
      </c>
      <c r="I1368" s="23">
        <f>VLOOKUP('[1]NPRM FY2016'!A:A, '[1]NPRM FY2016'!$A:$I, 7, FALSE)</f>
        <v>9570.3333333333339</v>
      </c>
      <c r="J1368" s="22">
        <f>VLOOKUP('[1]NPRM FY2016'!A:A, '[1]NPRM FY2016'!$A:$I, 8, FALSE)</f>
        <v>727.75143654178873</v>
      </c>
      <c r="K1368" s="13" t="s">
        <v>15</v>
      </c>
    </row>
    <row r="1369" spans="1:11" x14ac:dyDescent="0.25">
      <c r="A1369" s="13" t="s">
        <v>1478</v>
      </c>
      <c r="B1369" s="13">
        <v>1891</v>
      </c>
      <c r="C1369" s="13">
        <v>347</v>
      </c>
      <c r="D1369" s="13">
        <v>2238</v>
      </c>
      <c r="E1369" s="21">
        <v>6.1085322411634339E-5</v>
      </c>
      <c r="F1369" s="22">
        <v>389185.68162930442</v>
      </c>
      <c r="G1369" s="23">
        <v>696.66666666666663</v>
      </c>
      <c r="H1369" s="22">
        <v>558.63973439613073</v>
      </c>
      <c r="I1369" s="23">
        <f>VLOOKUP('[1]NPRM FY2016'!A:A, '[1]NPRM FY2016'!$A:$I, 7, FALSE)</f>
        <v>1075</v>
      </c>
      <c r="J1369" s="22">
        <f>VLOOKUP('[1]NPRM FY2016'!A:A, '[1]NPRM FY2016'!$A:$I, 8, FALSE)</f>
        <v>362.03319221330645</v>
      </c>
      <c r="K1369" s="13" t="s">
        <v>15</v>
      </c>
    </row>
    <row r="1370" spans="1:11" x14ac:dyDescent="0.25">
      <c r="A1370" s="13" t="s">
        <v>61</v>
      </c>
      <c r="B1370" s="13">
        <v>3819</v>
      </c>
      <c r="C1370" s="13">
        <v>767</v>
      </c>
      <c r="D1370" s="13">
        <v>4586</v>
      </c>
      <c r="E1370" s="21">
        <v>1.2517305119738833E-4</v>
      </c>
      <c r="F1370" s="22">
        <v>797500.23947810102</v>
      </c>
      <c r="G1370" s="23">
        <v>1890</v>
      </c>
      <c r="H1370" s="22">
        <v>421.95779866566193</v>
      </c>
      <c r="I1370" s="23">
        <f>VLOOKUP('[1]NPRM FY2016'!A:A, '[1]NPRM FY2016'!$A:$I, 7, FALSE)</f>
        <v>2759.3333333333335</v>
      </c>
      <c r="J1370" s="22">
        <f>VLOOKUP('[1]NPRM FY2016'!A:A, '[1]NPRM FY2016'!$A:$I, 8, FALSE)</f>
        <v>289.01917352431781</v>
      </c>
      <c r="K1370" s="13" t="s">
        <v>15</v>
      </c>
    </row>
    <row r="1371" spans="1:11" x14ac:dyDescent="0.25">
      <c r="A1371" s="13" t="s">
        <v>1479</v>
      </c>
      <c r="B1371" s="13">
        <v>957</v>
      </c>
      <c r="C1371" s="13">
        <v>164</v>
      </c>
      <c r="D1371" s="13">
        <v>1121</v>
      </c>
      <c r="E1371" s="21">
        <v>3.0597250412619343E-5</v>
      </c>
      <c r="F1371" s="22" t="s">
        <v>130</v>
      </c>
      <c r="G1371" s="23" t="s">
        <v>130</v>
      </c>
      <c r="H1371" s="22" t="s">
        <v>130</v>
      </c>
      <c r="I1371" s="23" t="str">
        <f>VLOOKUP('[1]NPRM FY2016'!A:A, '[1]NPRM FY2016'!$A:$I, 7, FALSE)</f>
        <v>N/A</v>
      </c>
      <c r="J1371" s="22" t="str">
        <f>VLOOKUP('[1]NPRM FY2016'!A:A, '[1]NPRM FY2016'!$A:$I, 8, FALSE)</f>
        <v>N/A</v>
      </c>
      <c r="K1371" s="13" t="s">
        <v>28</v>
      </c>
    </row>
    <row r="1372" spans="1:11" x14ac:dyDescent="0.25">
      <c r="A1372" s="13" t="s">
        <v>1480</v>
      </c>
      <c r="B1372" s="13">
        <v>3396</v>
      </c>
      <c r="C1372" s="13">
        <v>792</v>
      </c>
      <c r="D1372" s="13">
        <v>4188</v>
      </c>
      <c r="E1372" s="21">
        <v>1.143097990437554E-4</v>
      </c>
      <c r="F1372" s="22">
        <v>728288.4873384838</v>
      </c>
      <c r="G1372" s="23">
        <v>1207.3333333333333</v>
      </c>
      <c r="H1372" s="22">
        <v>603.2207239137083</v>
      </c>
      <c r="I1372" s="23">
        <f>VLOOKUP('[1]NPRM FY2016'!A:A, '[1]NPRM FY2016'!$A:$I, 7, FALSE)</f>
        <v>1818</v>
      </c>
      <c r="J1372" s="22">
        <f>VLOOKUP('[1]NPRM FY2016'!A:A, '[1]NPRM FY2016'!$A:$I, 8, FALSE)</f>
        <v>400.59872790895696</v>
      </c>
      <c r="K1372" s="13" t="s">
        <v>15</v>
      </c>
    </row>
    <row r="1373" spans="1:11" x14ac:dyDescent="0.25">
      <c r="A1373" s="13" t="s">
        <v>1481</v>
      </c>
      <c r="B1373" s="13">
        <v>7797</v>
      </c>
      <c r="C1373" s="13">
        <v>1591</v>
      </c>
      <c r="D1373" s="13">
        <v>9388</v>
      </c>
      <c r="E1373" s="21">
        <v>2.5624173672941157E-4</v>
      </c>
      <c r="F1373" s="22">
        <v>1632562.6358962955</v>
      </c>
      <c r="G1373" s="23">
        <v>2543.6666666666665</v>
      </c>
      <c r="H1373" s="22">
        <v>641.81469108752287</v>
      </c>
      <c r="I1373" s="23">
        <f>VLOOKUP('[1]NPRM FY2016'!A:A, '[1]NPRM FY2016'!$A:$I, 7, FALSE)</f>
        <v>3910.3333333333335</v>
      </c>
      <c r="J1373" s="22">
        <f>VLOOKUP('[1]NPRM FY2016'!A:A, '[1]NPRM FY2016'!$A:$I, 8, FALSE)</f>
        <v>417.49960853199951</v>
      </c>
      <c r="K1373" s="13" t="s">
        <v>15</v>
      </c>
    </row>
    <row r="1374" spans="1:11" x14ac:dyDescent="0.25">
      <c r="A1374" s="13" t="s">
        <v>1482</v>
      </c>
      <c r="B1374" s="13">
        <v>214</v>
      </c>
      <c r="C1374" s="13">
        <v>96</v>
      </c>
      <c r="D1374" s="13">
        <v>310</v>
      </c>
      <c r="E1374" s="21">
        <v>8.4613270543371961E-6</v>
      </c>
      <c r="F1374" s="22" t="s">
        <v>130</v>
      </c>
      <c r="G1374" s="23" t="s">
        <v>130</v>
      </c>
      <c r="H1374" s="22" t="s">
        <v>130</v>
      </c>
      <c r="I1374" s="23" t="str">
        <f>VLOOKUP('[1]NPRM FY2016'!A:A, '[1]NPRM FY2016'!$A:$I, 7, FALSE)</f>
        <v>N/A</v>
      </c>
      <c r="J1374" s="22" t="str">
        <f>VLOOKUP('[1]NPRM FY2016'!A:A, '[1]NPRM FY2016'!$A:$I, 8, FALSE)</f>
        <v>N/A</v>
      </c>
      <c r="K1374" s="13" t="s">
        <v>28</v>
      </c>
    </row>
    <row r="1375" spans="1:11" x14ac:dyDescent="0.25">
      <c r="A1375" s="13" t="s">
        <v>1483</v>
      </c>
      <c r="B1375" s="13">
        <v>1300</v>
      </c>
      <c r="C1375" s="13">
        <v>562</v>
      </c>
      <c r="D1375" s="13">
        <v>1862</v>
      </c>
      <c r="E1375" s="21">
        <v>5.0822551532825347E-5</v>
      </c>
      <c r="F1375" s="22">
        <v>323799.70473358571</v>
      </c>
      <c r="G1375" s="23">
        <v>695.33333333333337</v>
      </c>
      <c r="H1375" s="22">
        <v>465.67551016335432</v>
      </c>
      <c r="I1375" s="23">
        <f>VLOOKUP('[1]NPRM FY2016'!A:A, '[1]NPRM FY2016'!$A:$I, 7, FALSE)</f>
        <v>1025.3333333333333</v>
      </c>
      <c r="J1375" s="22">
        <f>VLOOKUP('[1]NPRM FY2016'!A:A, '[1]NPRM FY2016'!$A:$I, 8, FALSE)</f>
        <v>315.79945195083133</v>
      </c>
      <c r="K1375" s="13" t="s">
        <v>15</v>
      </c>
    </row>
    <row r="1376" spans="1:11" x14ac:dyDescent="0.25">
      <c r="A1376" s="13" t="s">
        <v>1484</v>
      </c>
      <c r="B1376" s="13">
        <v>0</v>
      </c>
      <c r="C1376" s="13">
        <v>0</v>
      </c>
      <c r="D1376" s="13">
        <v>0</v>
      </c>
      <c r="E1376" s="21">
        <v>0</v>
      </c>
      <c r="F1376" s="22" t="s">
        <v>130</v>
      </c>
      <c r="G1376" s="23" t="s">
        <v>130</v>
      </c>
      <c r="H1376" s="22" t="s">
        <v>130</v>
      </c>
      <c r="I1376" s="23" t="str">
        <f>VLOOKUP('[1]NPRM FY2016'!A:A, '[1]NPRM FY2016'!$A:$I, 7, FALSE)</f>
        <v>N/A</v>
      </c>
      <c r="J1376" s="22" t="str">
        <f>VLOOKUP('[1]NPRM FY2016'!A:A, '[1]NPRM FY2016'!$A:$I, 8, FALSE)</f>
        <v>N/A</v>
      </c>
      <c r="K1376" s="13" t="s">
        <v>28</v>
      </c>
    </row>
    <row r="1377" spans="1:11" x14ac:dyDescent="0.25">
      <c r="A1377" s="13" t="s">
        <v>1485</v>
      </c>
      <c r="B1377" s="13">
        <v>25059</v>
      </c>
      <c r="C1377" s="13">
        <v>3200</v>
      </c>
      <c r="D1377" s="13">
        <v>28259</v>
      </c>
      <c r="E1377" s="21">
        <v>7.7131819751133813E-4</v>
      </c>
      <c r="F1377" s="22">
        <v>4914208.3007875392</v>
      </c>
      <c r="G1377" s="23">
        <v>5218.666666666667</v>
      </c>
      <c r="H1377" s="22">
        <v>941.65974082540981</v>
      </c>
      <c r="I1377" s="23">
        <f>VLOOKUP('[1]NPRM FY2016'!A:A, '[1]NPRM FY2016'!$A:$I, 7, FALSE)</f>
        <v>7848.666666666667</v>
      </c>
      <c r="J1377" s="22">
        <f>VLOOKUP('[1]NPRM FY2016'!A:A, '[1]NPRM FY2016'!$A:$I, 8, FALSE)</f>
        <v>626.12014364913864</v>
      </c>
      <c r="K1377" s="13" t="s">
        <v>15</v>
      </c>
    </row>
    <row r="1378" spans="1:11" x14ac:dyDescent="0.25">
      <c r="A1378" s="13" t="s">
        <v>1486</v>
      </c>
      <c r="B1378" s="13">
        <v>8298</v>
      </c>
      <c r="C1378" s="13">
        <v>897</v>
      </c>
      <c r="D1378" s="13">
        <v>9195</v>
      </c>
      <c r="E1378" s="21">
        <v>2.5097387827300167E-4</v>
      </c>
      <c r="F1378" s="22">
        <v>1599000.1530748231</v>
      </c>
      <c r="G1378" s="23">
        <v>1129.6666666666667</v>
      </c>
      <c r="H1378" s="22">
        <v>1415.4619236425108</v>
      </c>
      <c r="I1378" s="23">
        <f>VLOOKUP('[1]NPRM FY2016'!A:A, '[1]NPRM FY2016'!$A:$I, 7, FALSE)</f>
        <v>1690.3333333333333</v>
      </c>
      <c r="J1378" s="22">
        <f>VLOOKUP('[1]NPRM FY2016'!A:A, '[1]NPRM FY2016'!$A:$I, 8, FALSE)</f>
        <v>945.96735539823885</v>
      </c>
      <c r="K1378" s="13" t="s">
        <v>15</v>
      </c>
    </row>
    <row r="1379" spans="1:11" x14ac:dyDescent="0.25">
      <c r="A1379" s="13" t="s">
        <v>1487</v>
      </c>
      <c r="B1379" s="13">
        <v>1645</v>
      </c>
      <c r="C1379" s="13">
        <v>344</v>
      </c>
      <c r="D1379" s="13">
        <v>1989</v>
      </c>
      <c r="E1379" s="21">
        <v>5.4288966164763489E-5</v>
      </c>
      <c r="F1379" s="22" t="s">
        <v>130</v>
      </c>
      <c r="G1379" s="23">
        <v>704.66666666666663</v>
      </c>
      <c r="H1379" s="22">
        <v>490.8489051419532</v>
      </c>
      <c r="I1379" s="23">
        <f>VLOOKUP('[1]NPRM FY2016'!A:A, '[1]NPRM FY2016'!$A:$I, 7, FALSE)</f>
        <v>1058</v>
      </c>
      <c r="J1379" s="22">
        <f>VLOOKUP('[1]NPRM FY2016'!A:A, '[1]NPRM FY2016'!$A:$I, 8, FALSE)</f>
        <v>326.92330985194991</v>
      </c>
      <c r="K1379" s="13" t="s">
        <v>77</v>
      </c>
    </row>
    <row r="1380" spans="1:11" x14ac:dyDescent="0.25">
      <c r="A1380" s="13" t="s">
        <v>1488</v>
      </c>
      <c r="B1380" s="13">
        <v>10471</v>
      </c>
      <c r="C1380" s="13">
        <v>2172</v>
      </c>
      <c r="D1380" s="13">
        <v>12643</v>
      </c>
      <c r="E1380" s="21">
        <v>3.4508567079995217E-4</v>
      </c>
      <c r="F1380" s="22">
        <v>2198603.4731185413</v>
      </c>
      <c r="G1380" s="23">
        <v>2655</v>
      </c>
      <c r="H1380" s="22">
        <v>828.09923657948821</v>
      </c>
      <c r="I1380" s="23">
        <f>VLOOKUP('[1]NPRM FY2016'!A:A, '[1]NPRM FY2016'!$A:$I, 7, FALSE)</f>
        <v>4026.6666666666665</v>
      </c>
      <c r="J1380" s="22">
        <f>VLOOKUP('[1]NPRM FY2016'!A:A, '[1]NPRM FY2016'!$A:$I, 8, FALSE)</f>
        <v>546.01079630427353</v>
      </c>
      <c r="K1380" s="13" t="s">
        <v>15</v>
      </c>
    </row>
    <row r="1381" spans="1:11" x14ac:dyDescent="0.25">
      <c r="A1381" s="13" t="s">
        <v>1489</v>
      </c>
      <c r="B1381" s="13">
        <v>1335</v>
      </c>
      <c r="C1381" s="13">
        <v>165</v>
      </c>
      <c r="D1381" s="13">
        <v>1500</v>
      </c>
      <c r="E1381" s="21">
        <v>4.0941905101631589E-5</v>
      </c>
      <c r="F1381" s="22" t="s">
        <v>130</v>
      </c>
      <c r="G1381" s="23" t="s">
        <v>130</v>
      </c>
      <c r="H1381" s="22" t="s">
        <v>130</v>
      </c>
      <c r="I1381" s="23" t="str">
        <f>VLOOKUP('[1]NPRM FY2016'!A:A, '[1]NPRM FY2016'!$A:$I, 7, FALSE)</f>
        <v>N/A</v>
      </c>
      <c r="J1381" s="22" t="str">
        <f>VLOOKUP('[1]NPRM FY2016'!A:A, '[1]NPRM FY2016'!$A:$I, 8, FALSE)</f>
        <v>N/A</v>
      </c>
      <c r="K1381" s="13" t="s">
        <v>28</v>
      </c>
    </row>
    <row r="1382" spans="1:11" x14ac:dyDescent="0.25">
      <c r="A1382" s="13" t="s">
        <v>1490</v>
      </c>
      <c r="B1382" s="13">
        <v>1637</v>
      </c>
      <c r="C1382" s="13">
        <v>427</v>
      </c>
      <c r="D1382" s="13">
        <v>2064</v>
      </c>
      <c r="E1382" s="21">
        <v>5.6336061419845071E-5</v>
      </c>
      <c r="F1382" s="22" t="s">
        <v>130</v>
      </c>
      <c r="G1382" s="23" t="s">
        <v>130</v>
      </c>
      <c r="H1382" s="22" t="s">
        <v>130</v>
      </c>
      <c r="I1382" s="23" t="str">
        <f>VLOOKUP('[1]NPRM FY2016'!A:A, '[1]NPRM FY2016'!$A:$I, 7, FALSE)</f>
        <v>N/A</v>
      </c>
      <c r="J1382" s="22" t="str">
        <f>VLOOKUP('[1]NPRM FY2016'!A:A, '[1]NPRM FY2016'!$A:$I, 8, FALSE)</f>
        <v>N/A</v>
      </c>
      <c r="K1382" s="13" t="s">
        <v>28</v>
      </c>
    </row>
    <row r="1383" spans="1:11" x14ac:dyDescent="0.25">
      <c r="A1383" s="13" t="s">
        <v>1491</v>
      </c>
      <c r="B1383" s="13">
        <v>811</v>
      </c>
      <c r="C1383" s="13">
        <v>210</v>
      </c>
      <c r="D1383" s="13">
        <v>1021</v>
      </c>
      <c r="E1383" s="21">
        <v>2.7867790072510571E-5</v>
      </c>
      <c r="F1383" s="22" t="s">
        <v>130</v>
      </c>
      <c r="G1383" s="23">
        <v>347.66666666666669</v>
      </c>
      <c r="H1383" s="22">
        <v>510.69247677420492</v>
      </c>
      <c r="I1383" s="23">
        <f>VLOOKUP('[1]NPRM FY2016'!A:A, '[1]NPRM FY2016'!$A:$I, 7, FALSE)</f>
        <v>539.33333333333337</v>
      </c>
      <c r="J1383" s="22">
        <f>VLOOKUP('[1]NPRM FY2016'!A:A, '[1]NPRM FY2016'!$A:$I, 8, FALSE)</f>
        <v>329.20411203677116</v>
      </c>
      <c r="K1383" s="13" t="s">
        <v>77</v>
      </c>
    </row>
    <row r="1384" spans="1:11" x14ac:dyDescent="0.25">
      <c r="A1384" s="13" t="s">
        <v>1492</v>
      </c>
      <c r="B1384" s="13">
        <v>4078</v>
      </c>
      <c r="C1384" s="13">
        <v>646</v>
      </c>
      <c r="D1384" s="13">
        <v>4724</v>
      </c>
      <c r="E1384" s="21">
        <v>1.2893970646673841E-4</v>
      </c>
      <c r="F1384" s="22" t="s">
        <v>130</v>
      </c>
      <c r="G1384" s="23">
        <v>1109.6666666666667</v>
      </c>
      <c r="H1384" s="22">
        <v>740.31085988869995</v>
      </c>
      <c r="I1384" s="23">
        <f>VLOOKUP('[1]NPRM FY2016'!A:A, '[1]NPRM FY2016'!$A:$I, 7, FALSE)</f>
        <v>1678</v>
      </c>
      <c r="J1384" s="22">
        <f>VLOOKUP('[1]NPRM FY2016'!A:A, '[1]NPRM FY2016'!$A:$I, 8, FALSE)</f>
        <v>489.56989522635723</v>
      </c>
      <c r="K1384" s="13" t="s">
        <v>77</v>
      </c>
    </row>
    <row r="1385" spans="1:11" x14ac:dyDescent="0.25">
      <c r="A1385" s="13" t="s">
        <v>1493</v>
      </c>
      <c r="B1385" s="13">
        <v>5730</v>
      </c>
      <c r="C1385" s="13">
        <v>946</v>
      </c>
      <c r="D1385" s="13">
        <v>6676</v>
      </c>
      <c r="E1385" s="21">
        <v>1.8221877230566167E-4</v>
      </c>
      <c r="F1385" s="22">
        <v>1160948.8876484523</v>
      </c>
      <c r="G1385" s="23">
        <v>1316.3333333333333</v>
      </c>
      <c r="H1385" s="22">
        <v>881.95661254630465</v>
      </c>
      <c r="I1385" s="23">
        <f>VLOOKUP('[1]NPRM FY2016'!A:A, '[1]NPRM FY2016'!$A:$I, 7, FALSE)</f>
        <v>2039</v>
      </c>
      <c r="J1385" s="22">
        <f>VLOOKUP('[1]NPRM FY2016'!A:A, '[1]NPRM FY2016'!$A:$I, 8, FALSE)</f>
        <v>569.37169575696532</v>
      </c>
      <c r="K1385" s="13" t="s">
        <v>15</v>
      </c>
    </row>
    <row r="1386" spans="1:11" x14ac:dyDescent="0.25">
      <c r="A1386" s="13" t="s">
        <v>1494</v>
      </c>
      <c r="B1386" s="13">
        <v>4720</v>
      </c>
      <c r="C1386" s="13">
        <v>1240</v>
      </c>
      <c r="D1386" s="13">
        <v>5960</v>
      </c>
      <c r="E1386" s="21">
        <v>1.6267583627048286E-4</v>
      </c>
      <c r="F1386" s="22" t="s">
        <v>130</v>
      </c>
      <c r="G1386" s="23" t="s">
        <v>130</v>
      </c>
      <c r="H1386" s="22" t="s">
        <v>130</v>
      </c>
      <c r="I1386" s="23" t="str">
        <f>VLOOKUP('[1]NPRM FY2016'!A:A, '[1]NPRM FY2016'!$A:$I, 7, FALSE)</f>
        <v>N/A</v>
      </c>
      <c r="J1386" s="22" t="str">
        <f>VLOOKUP('[1]NPRM FY2016'!A:A, '[1]NPRM FY2016'!$A:$I, 8, FALSE)</f>
        <v>N/A</v>
      </c>
      <c r="K1386" s="13" t="s">
        <v>28</v>
      </c>
    </row>
    <row r="1387" spans="1:11" x14ac:dyDescent="0.25">
      <c r="A1387" s="13" t="s">
        <v>1495</v>
      </c>
      <c r="B1387" s="13">
        <v>4086</v>
      </c>
      <c r="C1387" s="13">
        <v>910</v>
      </c>
      <c r="D1387" s="13">
        <v>4996</v>
      </c>
      <c r="E1387" s="21">
        <v>1.3636383859183429E-4</v>
      </c>
      <c r="F1387" s="22">
        <v>868798.77811438998</v>
      </c>
      <c r="G1387" s="23">
        <v>1987.6666666666667</v>
      </c>
      <c r="H1387" s="22">
        <v>437.09480703390403</v>
      </c>
      <c r="I1387" s="23">
        <f>VLOOKUP('[1]NPRM FY2016'!A:A, '[1]NPRM FY2016'!$A:$I, 7, FALSE)</f>
        <v>2973</v>
      </c>
      <c r="J1387" s="22">
        <f>VLOOKUP('[1]NPRM FY2016'!A:A, '[1]NPRM FY2016'!$A:$I, 8, FALSE)</f>
        <v>292.22965964157078</v>
      </c>
      <c r="K1387" s="13" t="s">
        <v>15</v>
      </c>
    </row>
    <row r="1388" spans="1:11" x14ac:dyDescent="0.25">
      <c r="A1388" s="13" t="s">
        <v>1496</v>
      </c>
      <c r="B1388" s="13">
        <v>14245</v>
      </c>
      <c r="C1388" s="13">
        <v>3182</v>
      </c>
      <c r="D1388" s="13">
        <v>17427</v>
      </c>
      <c r="E1388" s="21">
        <v>4.7566305347075585E-4</v>
      </c>
      <c r="F1388" s="22">
        <v>3030535.6897917283</v>
      </c>
      <c r="G1388" s="23">
        <v>2578.6666666666665</v>
      </c>
      <c r="H1388" s="22">
        <v>1175.233592214993</v>
      </c>
      <c r="I1388" s="23">
        <f>VLOOKUP('[1]NPRM FY2016'!A:A, '[1]NPRM FY2016'!$A:$I, 7, FALSE)</f>
        <v>3920</v>
      </c>
      <c r="J1388" s="22">
        <f>VLOOKUP('[1]NPRM FY2016'!A:A, '[1]NPRM FY2016'!$A:$I, 8, FALSE)</f>
        <v>773.09583923258378</v>
      </c>
      <c r="K1388" s="13" t="s">
        <v>15</v>
      </c>
    </row>
    <row r="1389" spans="1:11" x14ac:dyDescent="0.25">
      <c r="A1389" s="13" t="s">
        <v>1497</v>
      </c>
      <c r="B1389" s="13">
        <v>16057</v>
      </c>
      <c r="C1389" s="13">
        <v>2672</v>
      </c>
      <c r="D1389" s="13">
        <v>18729</v>
      </c>
      <c r="E1389" s="21">
        <v>5.112006270989721E-4</v>
      </c>
      <c r="F1389" s="22">
        <v>3256952.0246806266</v>
      </c>
      <c r="G1389" s="23">
        <v>1818</v>
      </c>
      <c r="H1389" s="22">
        <v>1791.5027638507297</v>
      </c>
      <c r="I1389" s="23">
        <f>VLOOKUP('[1]NPRM FY2016'!A:A, '[1]NPRM FY2016'!$A:$I, 7, FALSE)</f>
        <v>2752.3333333333335</v>
      </c>
      <c r="J1389" s="22">
        <f>VLOOKUP('[1]NPRM FY2016'!A:A, '[1]NPRM FY2016'!$A:$I, 8, FALSE)</f>
        <v>1183.3421429141188</v>
      </c>
      <c r="K1389" s="13" t="s">
        <v>15</v>
      </c>
    </row>
    <row r="1390" spans="1:11" x14ac:dyDescent="0.25">
      <c r="A1390" s="13" t="s">
        <v>1498</v>
      </c>
      <c r="B1390" s="13">
        <v>6916</v>
      </c>
      <c r="C1390" s="13">
        <v>1206</v>
      </c>
      <c r="D1390" s="13">
        <v>8122</v>
      </c>
      <c r="E1390" s="21">
        <v>2.2168676882363452E-4</v>
      </c>
      <c r="F1390" s="22" t="s">
        <v>130</v>
      </c>
      <c r="G1390" s="23" t="s">
        <v>130</v>
      </c>
      <c r="H1390" s="22" t="s">
        <v>130</v>
      </c>
      <c r="I1390" s="23" t="str">
        <f>VLOOKUP('[1]NPRM FY2016'!A:A, '[1]NPRM FY2016'!$A:$I, 7, FALSE)</f>
        <v>N/A</v>
      </c>
      <c r="J1390" s="22" t="str">
        <f>VLOOKUP('[1]NPRM FY2016'!A:A, '[1]NPRM FY2016'!$A:$I, 8, FALSE)</f>
        <v>N/A</v>
      </c>
      <c r="K1390" s="13" t="s">
        <v>28</v>
      </c>
    </row>
    <row r="1391" spans="1:11" x14ac:dyDescent="0.25">
      <c r="A1391" s="13" t="s">
        <v>1499</v>
      </c>
      <c r="B1391" s="13">
        <v>3432</v>
      </c>
      <c r="C1391" s="13">
        <v>802</v>
      </c>
      <c r="D1391" s="13">
        <v>4234</v>
      </c>
      <c r="E1391" s="21">
        <v>1.1556535080020544E-4</v>
      </c>
      <c r="F1391" s="22">
        <v>736287.835575726</v>
      </c>
      <c r="G1391" s="23">
        <v>1857</v>
      </c>
      <c r="H1391" s="22">
        <v>396.4931801700194</v>
      </c>
      <c r="I1391" s="23">
        <f>VLOOKUP('[1]NPRM FY2016'!A:A, '[1]NPRM FY2016'!$A:$I, 7, FALSE)</f>
        <v>2812.6666666666665</v>
      </c>
      <c r="J1391" s="22">
        <f>VLOOKUP('[1]NPRM FY2016'!A:A, '[1]NPRM FY2016'!$A:$I, 8, FALSE)</f>
        <v>261.77571779179641</v>
      </c>
      <c r="K1391" s="13" t="s">
        <v>15</v>
      </c>
    </row>
    <row r="1392" spans="1:11" x14ac:dyDescent="0.25">
      <c r="A1392" s="13" t="s">
        <v>1500</v>
      </c>
      <c r="B1392" s="13">
        <v>5370</v>
      </c>
      <c r="C1392" s="13">
        <v>1433</v>
      </c>
      <c r="D1392" s="13">
        <v>6803</v>
      </c>
      <c r="E1392" s="21">
        <v>1.8568518693759981E-4</v>
      </c>
      <c r="F1392" s="22">
        <v>1183034.0447382296</v>
      </c>
      <c r="G1392" s="23">
        <v>1118</v>
      </c>
      <c r="H1392" s="22">
        <v>1058.1699863490426</v>
      </c>
      <c r="I1392" s="23">
        <f>VLOOKUP('[1]NPRM FY2016'!A:A, '[1]NPRM FY2016'!$A:$I, 7, FALSE)</f>
        <v>1664.6666666666667</v>
      </c>
      <c r="J1392" s="22">
        <f>VLOOKUP('[1]NPRM FY2016'!A:A, '[1]NPRM FY2016'!$A:$I, 8, FALSE)</f>
        <v>710.67323472460725</v>
      </c>
      <c r="K1392" s="13" t="s">
        <v>15</v>
      </c>
    </row>
    <row r="1393" spans="1:11" x14ac:dyDescent="0.25">
      <c r="A1393" s="13" t="s">
        <v>1501</v>
      </c>
      <c r="B1393" s="13">
        <v>7750</v>
      </c>
      <c r="C1393" s="13">
        <v>1932</v>
      </c>
      <c r="D1393" s="13">
        <v>9682</v>
      </c>
      <c r="E1393" s="21">
        <v>2.6426635012933138E-4</v>
      </c>
      <c r="F1393" s="22">
        <v>1683688.9050647565</v>
      </c>
      <c r="G1393" s="23">
        <v>1160.3333333333333</v>
      </c>
      <c r="H1393" s="22">
        <v>1451.0389874157627</v>
      </c>
      <c r="I1393" s="23">
        <f>VLOOKUP('[1]NPRM FY2016'!A:A, '[1]NPRM FY2016'!$A:$I, 7, FALSE)</f>
        <v>1771.3333333333333</v>
      </c>
      <c r="J1393" s="22">
        <f>VLOOKUP('[1]NPRM FY2016'!A:A, '[1]NPRM FY2016'!$A:$I, 8, FALSE)</f>
        <v>950.5206464422788</v>
      </c>
      <c r="K1393" s="13" t="s">
        <v>15</v>
      </c>
    </row>
    <row r="1394" spans="1:11" x14ac:dyDescent="0.25">
      <c r="A1394" s="13" t="s">
        <v>1502</v>
      </c>
      <c r="B1394" s="13">
        <v>3316</v>
      </c>
      <c r="C1394" s="13">
        <v>408</v>
      </c>
      <c r="D1394" s="13">
        <v>3724</v>
      </c>
      <c r="E1394" s="21">
        <v>1.0164510306565069E-4</v>
      </c>
      <c r="F1394" s="22">
        <v>647599.40946717141</v>
      </c>
      <c r="G1394" s="23">
        <v>841.33333333333337</v>
      </c>
      <c r="H1394" s="22">
        <v>769.72988446969657</v>
      </c>
      <c r="I1394" s="23">
        <f>VLOOKUP('[1]NPRM FY2016'!A:A, '[1]NPRM FY2016'!$A:$I, 7, FALSE)</f>
        <v>1281.3333333333333</v>
      </c>
      <c r="J1394" s="22">
        <f>VLOOKUP('[1]NPRM FY2016'!A:A, '[1]NPRM FY2016'!$A:$I, 8, FALSE)</f>
        <v>505.41056930320354</v>
      </c>
      <c r="K1394" s="13" t="s">
        <v>15</v>
      </c>
    </row>
    <row r="1395" spans="1:11" x14ac:dyDescent="0.25">
      <c r="A1395" s="13" t="s">
        <v>1503</v>
      </c>
      <c r="B1395" s="13">
        <v>4744</v>
      </c>
      <c r="C1395" s="13">
        <v>2531</v>
      </c>
      <c r="D1395" s="13">
        <v>7275</v>
      </c>
      <c r="E1395" s="21">
        <v>1.9856823974291323E-4</v>
      </c>
      <c r="F1395" s="22">
        <v>1265114.3136073232</v>
      </c>
      <c r="G1395" s="23">
        <v>2018.6666666666667</v>
      </c>
      <c r="H1395" s="22">
        <v>626.70788322687736</v>
      </c>
      <c r="I1395" s="23">
        <f>VLOOKUP('[1]NPRM FY2016'!A:A, '[1]NPRM FY2016'!$A:$I, 7, FALSE)</f>
        <v>2986.6666666666665</v>
      </c>
      <c r="J1395" s="22">
        <f>VLOOKUP('[1]NPRM FY2016'!A:A, '[1]NPRM FY2016'!$A:$I, 8, FALSE)</f>
        <v>423.58738178816628</v>
      </c>
      <c r="K1395" s="13" t="s">
        <v>15</v>
      </c>
    </row>
    <row r="1396" spans="1:11" x14ac:dyDescent="0.25">
      <c r="A1396" s="13" t="s">
        <v>1504</v>
      </c>
      <c r="B1396" s="13">
        <v>6007</v>
      </c>
      <c r="C1396" s="13">
        <v>1840</v>
      </c>
      <c r="D1396" s="13">
        <v>7847</v>
      </c>
      <c r="E1396" s="21">
        <v>2.141807528883354E-4</v>
      </c>
      <c r="F1396" s="22">
        <v>1364584.4699486827</v>
      </c>
      <c r="G1396" s="23">
        <v>1452.6666666666667</v>
      </c>
      <c r="H1396" s="22">
        <v>939.36516976733549</v>
      </c>
      <c r="I1396" s="23">
        <f>VLOOKUP('[1]NPRM FY2016'!A:A, '[1]NPRM FY2016'!$A:$I, 7, FALSE)</f>
        <v>2187.3333333333335</v>
      </c>
      <c r="J1396" s="22">
        <f>VLOOKUP('[1]NPRM FY2016'!A:A, '[1]NPRM FY2016'!$A:$I, 8, FALSE)</f>
        <v>623.85757541085763</v>
      </c>
      <c r="K1396" s="13" t="s">
        <v>15</v>
      </c>
    </row>
    <row r="1397" spans="1:11" x14ac:dyDescent="0.25">
      <c r="A1397" s="13" t="s">
        <v>1505</v>
      </c>
      <c r="B1397" s="13">
        <v>3782</v>
      </c>
      <c r="C1397" s="13">
        <v>492</v>
      </c>
      <c r="D1397" s="13">
        <v>4274</v>
      </c>
      <c r="E1397" s="21">
        <v>1.1665713493624895E-4</v>
      </c>
      <c r="F1397" s="22">
        <v>743243.79056463228</v>
      </c>
      <c r="G1397" s="23">
        <v>1813.3333333333333</v>
      </c>
      <c r="H1397" s="22">
        <v>409.87709038490755</v>
      </c>
      <c r="I1397" s="23">
        <f>VLOOKUP('[1]NPRM FY2016'!A:A, '[1]NPRM FY2016'!$A:$I, 7, FALSE)</f>
        <v>2752.3333333333335</v>
      </c>
      <c r="J1397" s="22">
        <f>VLOOKUP('[1]NPRM FY2016'!A:A, '[1]NPRM FY2016'!$A:$I, 8, FALSE)</f>
        <v>270.04134330796859</v>
      </c>
      <c r="K1397" s="13" t="s">
        <v>15</v>
      </c>
    </row>
    <row r="1398" spans="1:11" x14ac:dyDescent="0.25">
      <c r="A1398" s="13" t="s">
        <v>1506</v>
      </c>
      <c r="B1398" s="13">
        <v>1270</v>
      </c>
      <c r="C1398" s="13">
        <v>370</v>
      </c>
      <c r="D1398" s="13">
        <v>1640</v>
      </c>
      <c r="E1398" s="21">
        <v>4.4763149577783873E-5</v>
      </c>
      <c r="F1398" s="22">
        <v>285194.15454515605</v>
      </c>
      <c r="G1398" s="23">
        <v>857</v>
      </c>
      <c r="H1398" s="22">
        <v>332.78197729889854</v>
      </c>
      <c r="I1398" s="23">
        <f>VLOOKUP('[1]NPRM FY2016'!A:A, '[1]NPRM FY2016'!$A:$I, 7, FALSE)</f>
        <v>1257.3333333333333</v>
      </c>
      <c r="J1398" s="22">
        <f>VLOOKUP('[1]NPRM FY2016'!A:A, '[1]NPRM FY2016'!$A:$I, 8, FALSE)</f>
        <v>226.82461920346452</v>
      </c>
      <c r="K1398" s="13" t="s">
        <v>15</v>
      </c>
    </row>
    <row r="1399" spans="1:11" x14ac:dyDescent="0.25">
      <c r="A1399" s="13" t="s">
        <v>1507</v>
      </c>
      <c r="B1399" s="13">
        <v>55893</v>
      </c>
      <c r="C1399" s="13">
        <v>8242</v>
      </c>
      <c r="D1399" s="13">
        <v>64135</v>
      </c>
      <c r="E1399" s="21">
        <v>1.7505393891287615E-3</v>
      </c>
      <c r="F1399" s="22">
        <v>11153004.33033755</v>
      </c>
      <c r="G1399" s="23">
        <v>3967</v>
      </c>
      <c r="H1399" s="22">
        <v>2811.4455080255989</v>
      </c>
      <c r="I1399" s="23">
        <f>VLOOKUP('[1]NPRM FY2016'!A:A, '[1]NPRM FY2016'!$A:$I, 7, FALSE)</f>
        <v>6038.333333333333</v>
      </c>
      <c r="J1399" s="22">
        <f>VLOOKUP('[1]NPRM FY2016'!A:A, '[1]NPRM FY2016'!$A:$I, 8, FALSE)</f>
        <v>1847.0335628491666</v>
      </c>
      <c r="K1399" s="13" t="s">
        <v>15</v>
      </c>
    </row>
    <row r="1400" spans="1:11" x14ac:dyDescent="0.25">
      <c r="A1400" s="13" t="s">
        <v>1508</v>
      </c>
      <c r="B1400" s="13">
        <v>13410</v>
      </c>
      <c r="C1400" s="13">
        <v>2246</v>
      </c>
      <c r="D1400" s="13">
        <v>15656</v>
      </c>
      <c r="E1400" s="21">
        <v>4.2732431084742948E-4</v>
      </c>
      <c r="F1400" s="22">
        <v>2722560.7826579041</v>
      </c>
      <c r="G1400" s="23">
        <v>4046.3333333333335</v>
      </c>
      <c r="H1400" s="22">
        <v>672.84639162811698</v>
      </c>
      <c r="I1400" s="23">
        <f>VLOOKUP('[1]NPRM FY2016'!A:A, '[1]NPRM FY2016'!$A:$I, 7, FALSE)</f>
        <v>6030</v>
      </c>
      <c r="J1400" s="22">
        <f>VLOOKUP('[1]NPRM FY2016'!A:A, '[1]NPRM FY2016'!$A:$I, 8, FALSE)</f>
        <v>451.50261735620302</v>
      </c>
      <c r="K1400" s="13" t="s">
        <v>15</v>
      </c>
    </row>
    <row r="1401" spans="1:11" x14ac:dyDescent="0.25">
      <c r="A1401" s="13" t="s">
        <v>1509</v>
      </c>
      <c r="B1401" s="13">
        <v>16998</v>
      </c>
      <c r="C1401" s="13">
        <v>4279</v>
      </c>
      <c r="D1401" s="13">
        <v>21277</v>
      </c>
      <c r="E1401" s="21">
        <v>5.8074727656494364E-4</v>
      </c>
      <c r="F1401" s="22">
        <v>3700046.3574739546</v>
      </c>
      <c r="G1401" s="23">
        <v>4983.666666666667</v>
      </c>
      <c r="H1401" s="22">
        <v>742.43455771666527</v>
      </c>
      <c r="I1401" s="23">
        <f>VLOOKUP('[1]NPRM FY2016'!A:A, '[1]NPRM FY2016'!$A:$I, 7, FALSE)</f>
        <v>7595.666666666667</v>
      </c>
      <c r="J1401" s="22">
        <f>VLOOKUP('[1]NPRM FY2016'!A:A, '[1]NPRM FY2016'!$A:$I, 8, FALSE)</f>
        <v>487.12595218422183</v>
      </c>
      <c r="K1401" s="13" t="s">
        <v>15</v>
      </c>
    </row>
    <row r="1402" spans="1:11" x14ac:dyDescent="0.25">
      <c r="A1402" s="13" t="s">
        <v>1510</v>
      </c>
      <c r="B1402" s="13">
        <v>11319</v>
      </c>
      <c r="C1402" s="13">
        <v>3223</v>
      </c>
      <c r="D1402" s="13">
        <v>14542</v>
      </c>
      <c r="E1402" s="21">
        <v>3.9691812265861776E-4</v>
      </c>
      <c r="F1402" s="22">
        <v>2528837.4362168652</v>
      </c>
      <c r="G1402" s="23">
        <v>2578.6666666666665</v>
      </c>
      <c r="H1402" s="22">
        <v>980.67635840881542</v>
      </c>
      <c r="I1402" s="23">
        <f>VLOOKUP('[1]NPRM FY2016'!A:A, '[1]NPRM FY2016'!$A:$I, 7, FALSE)</f>
        <v>3799.3333333333335</v>
      </c>
      <c r="J1402" s="22">
        <f>VLOOKUP('[1]NPRM FY2016'!A:A, '[1]NPRM FY2016'!$A:$I, 8, FALSE)</f>
        <v>665.60030783037337</v>
      </c>
      <c r="K1402" s="13" t="s">
        <v>15</v>
      </c>
    </row>
    <row r="1403" spans="1:11" x14ac:dyDescent="0.25">
      <c r="A1403" s="13" t="s">
        <v>1511</v>
      </c>
      <c r="B1403" s="13">
        <v>12340</v>
      </c>
      <c r="C1403" s="13">
        <v>1618</v>
      </c>
      <c r="D1403" s="13">
        <v>13958</v>
      </c>
      <c r="E1403" s="21">
        <v>3.8097807427238248E-4</v>
      </c>
      <c r="F1403" s="22">
        <v>2427280.4933788339</v>
      </c>
      <c r="G1403" s="23">
        <v>3890</v>
      </c>
      <c r="H1403" s="22">
        <v>623.97956127990585</v>
      </c>
      <c r="I1403" s="23">
        <f>VLOOKUP('[1]NPRM FY2016'!A:A, '[1]NPRM FY2016'!$A:$I, 7, FALSE)</f>
        <v>5791</v>
      </c>
      <c r="J1403" s="22">
        <f>VLOOKUP('[1]NPRM FY2016'!A:A, '[1]NPRM FY2016'!$A:$I, 8, FALSE)</f>
        <v>419.14703736467516</v>
      </c>
      <c r="K1403" s="13" t="s">
        <v>15</v>
      </c>
    </row>
    <row r="1404" spans="1:11" x14ac:dyDescent="0.25">
      <c r="A1404" s="13" t="s">
        <v>1512</v>
      </c>
      <c r="B1404" s="13">
        <v>3898</v>
      </c>
      <c r="C1404" s="13">
        <v>605</v>
      </c>
      <c r="D1404" s="13">
        <v>4503</v>
      </c>
      <c r="E1404" s="21">
        <v>1.2290759911509803E-4</v>
      </c>
      <c r="F1404" s="22">
        <v>783066.63287612051</v>
      </c>
      <c r="G1404" s="23">
        <v>1025.6666666666667</v>
      </c>
      <c r="H1404" s="22">
        <v>763.47088028221037</v>
      </c>
      <c r="I1404" s="23">
        <f>VLOOKUP('[1]NPRM FY2016'!A:A, '[1]NPRM FY2016'!$A:$I, 7, FALSE)</f>
        <v>1515</v>
      </c>
      <c r="J1404" s="22">
        <f>VLOOKUP('[1]NPRM FY2016'!A:A, '[1]NPRM FY2016'!$A:$I, 8, FALSE)</f>
        <v>516.87566526476598</v>
      </c>
      <c r="K1404" s="13" t="s">
        <v>15</v>
      </c>
    </row>
    <row r="1405" spans="1:11" x14ac:dyDescent="0.25">
      <c r="A1405" s="13" t="s">
        <v>1513</v>
      </c>
      <c r="B1405" s="13">
        <v>389</v>
      </c>
      <c r="C1405" s="13">
        <v>83</v>
      </c>
      <c r="D1405" s="13">
        <v>472</v>
      </c>
      <c r="E1405" s="21">
        <v>1.2883052805313407E-5</v>
      </c>
      <c r="F1405" s="22" t="s">
        <v>130</v>
      </c>
      <c r="G1405" s="23" t="s">
        <v>130</v>
      </c>
      <c r="H1405" s="22" t="s">
        <v>130</v>
      </c>
      <c r="I1405" s="23" t="str">
        <f>VLOOKUP('[1]NPRM FY2016'!A:A, '[1]NPRM FY2016'!$A:$I, 7, FALSE)</f>
        <v>N/A</v>
      </c>
      <c r="J1405" s="22" t="str">
        <f>VLOOKUP('[1]NPRM FY2016'!A:A, '[1]NPRM FY2016'!$A:$I, 8, FALSE)</f>
        <v>N/A</v>
      </c>
      <c r="K1405" s="13" t="s">
        <v>28</v>
      </c>
    </row>
    <row r="1406" spans="1:11" x14ac:dyDescent="0.25">
      <c r="A1406" s="13" t="s">
        <v>1514</v>
      </c>
      <c r="B1406" s="13">
        <v>11211</v>
      </c>
      <c r="C1406" s="13">
        <v>2282</v>
      </c>
      <c r="D1406" s="13">
        <v>13493</v>
      </c>
      <c r="E1406" s="21">
        <v>3.6828608369087672E-4</v>
      </c>
      <c r="F1406" s="22">
        <v>2346417.5166327991</v>
      </c>
      <c r="G1406" s="23">
        <v>2502</v>
      </c>
      <c r="H1406" s="22">
        <v>937.81675325051924</v>
      </c>
      <c r="I1406" s="23">
        <f>VLOOKUP('[1]NPRM FY2016'!A:A, '[1]NPRM FY2016'!$A:$I, 7, FALSE)</f>
        <v>3700</v>
      </c>
      <c r="J1406" s="22">
        <f>VLOOKUP('[1]NPRM FY2016'!A:A, '[1]NPRM FY2016'!$A:$I, 8, FALSE)</f>
        <v>634.16689638724301</v>
      </c>
      <c r="K1406" s="13" t="s">
        <v>15</v>
      </c>
    </row>
    <row r="1407" spans="1:11" x14ac:dyDescent="0.25">
      <c r="A1407" s="13" t="s">
        <v>1515</v>
      </c>
      <c r="B1407" s="13">
        <v>233</v>
      </c>
      <c r="C1407" s="13">
        <v>153</v>
      </c>
      <c r="D1407" s="13">
        <v>386</v>
      </c>
      <c r="E1407" s="21">
        <v>1.0535716912819864E-5</v>
      </c>
      <c r="F1407" s="22">
        <v>67124.965642945273</v>
      </c>
      <c r="G1407" s="23">
        <v>208.33333333333334</v>
      </c>
      <c r="H1407" s="22">
        <v>322.19983508613728</v>
      </c>
      <c r="I1407" s="23">
        <f>VLOOKUP('[1]NPRM FY2016'!A:A, '[1]NPRM FY2016'!$A:$I, 7, FALSE)</f>
        <v>304</v>
      </c>
      <c r="J1407" s="22">
        <f>VLOOKUP('[1]NPRM FY2016'!A:A, '[1]NPRM FY2016'!$A:$I, 8, FALSE)</f>
        <v>220.80580803600418</v>
      </c>
      <c r="K1407" s="13" t="s">
        <v>15</v>
      </c>
    </row>
    <row r="1408" spans="1:11" x14ac:dyDescent="0.25">
      <c r="A1408" s="13" t="s">
        <v>1516</v>
      </c>
      <c r="B1408" s="13">
        <v>4834</v>
      </c>
      <c r="C1408" s="13">
        <v>650</v>
      </c>
      <c r="D1408" s="13">
        <v>5484</v>
      </c>
      <c r="E1408" s="21">
        <v>1.4968360505156509E-4</v>
      </c>
      <c r="F1408" s="22">
        <v>953661.42897904618</v>
      </c>
      <c r="G1408" s="23">
        <v>2731</v>
      </c>
      <c r="H1408" s="22">
        <v>349.19861917943837</v>
      </c>
      <c r="I1408" s="23">
        <f>VLOOKUP('[1]NPRM FY2016'!A:A, '[1]NPRM FY2016'!$A:$I, 7, FALSE)</f>
        <v>4037.3333333333335</v>
      </c>
      <c r="J1408" s="22">
        <f>VLOOKUP('[1]NPRM FY2016'!A:A, '[1]NPRM FY2016'!$A:$I, 8, FALSE)</f>
        <v>236.21072382241897</v>
      </c>
      <c r="K1408" s="13" t="s">
        <v>15</v>
      </c>
    </row>
    <row r="1409" spans="1:11" x14ac:dyDescent="0.25">
      <c r="A1409" s="13" t="s">
        <v>1517</v>
      </c>
      <c r="B1409" s="13">
        <v>10354</v>
      </c>
      <c r="C1409" s="13">
        <v>4214</v>
      </c>
      <c r="D1409" s="13">
        <v>14568</v>
      </c>
      <c r="E1409" s="21">
        <v>3.9762778234704604E-4</v>
      </c>
      <c r="F1409" s="22">
        <v>2533358.8069596547</v>
      </c>
      <c r="G1409" s="23">
        <v>1976.3333333333333</v>
      </c>
      <c r="H1409" s="22">
        <v>1281.8479374057961</v>
      </c>
      <c r="I1409" s="23">
        <f>VLOOKUP('[1]NPRM FY2016'!A:A, '[1]NPRM FY2016'!$A:$I, 7, FALSE)</f>
        <v>2982</v>
      </c>
      <c r="J1409" s="22">
        <f>VLOOKUP('[1]NPRM FY2016'!A:A, '[1]NPRM FY2016'!$A:$I, 8, FALSE)</f>
        <v>849.55023707567227</v>
      </c>
      <c r="K1409" s="13" t="s">
        <v>15</v>
      </c>
    </row>
    <row r="1410" spans="1:11" x14ac:dyDescent="0.25">
      <c r="A1410" s="13" t="s">
        <v>1518</v>
      </c>
      <c r="B1410" s="13">
        <v>16214</v>
      </c>
      <c r="C1410" s="13">
        <v>2591</v>
      </c>
      <c r="D1410" s="13">
        <v>18805</v>
      </c>
      <c r="E1410" s="21">
        <v>5.1327501695745475E-4</v>
      </c>
      <c r="F1410" s="22">
        <v>3270168.3391595487</v>
      </c>
      <c r="G1410" s="23">
        <v>3288.3333333333335</v>
      </c>
      <c r="H1410" s="22">
        <v>994.47592675911255</v>
      </c>
      <c r="I1410" s="23">
        <f>VLOOKUP('[1]NPRM FY2016'!A:A, '[1]NPRM FY2016'!$A:$I, 7, FALSE)</f>
        <v>4846</v>
      </c>
      <c r="J1410" s="22">
        <f>VLOOKUP('[1]NPRM FY2016'!A:A, '[1]NPRM FY2016'!$A:$I, 8, FALSE)</f>
        <v>674.81806420956434</v>
      </c>
      <c r="K1410" s="13" t="s">
        <v>15</v>
      </c>
    </row>
    <row r="1411" spans="1:11" x14ac:dyDescent="0.25">
      <c r="A1411" s="13" t="s">
        <v>1519</v>
      </c>
      <c r="B1411" s="13">
        <v>1078</v>
      </c>
      <c r="C1411" s="13">
        <v>376</v>
      </c>
      <c r="D1411" s="13">
        <v>1454</v>
      </c>
      <c r="E1411" s="21">
        <v>3.9686353345181557E-5</v>
      </c>
      <c r="F1411" s="22">
        <v>252848.963846742</v>
      </c>
      <c r="G1411" s="23">
        <v>838.33333333333337</v>
      </c>
      <c r="H1411" s="22">
        <v>301.60910200406602</v>
      </c>
      <c r="I1411" s="23">
        <f>VLOOKUP('[1]NPRM FY2016'!A:A, '[1]NPRM FY2016'!$A:$I, 7, FALSE)</f>
        <v>1246</v>
      </c>
      <c r="J1411" s="22">
        <f>VLOOKUP('[1]NPRM FY2016'!A:A, '[1]NPRM FY2016'!$A:$I, 8, FALSE)</f>
        <v>202.92854241311557</v>
      </c>
      <c r="K1411" s="13" t="s">
        <v>15</v>
      </c>
    </row>
    <row r="1412" spans="1:11" x14ac:dyDescent="0.25">
      <c r="A1412" s="13" t="s">
        <v>1520</v>
      </c>
      <c r="B1412" s="13">
        <v>22024</v>
      </c>
      <c r="C1412" s="13">
        <v>2481</v>
      </c>
      <c r="D1412" s="13">
        <v>24505</v>
      </c>
      <c r="E1412" s="21">
        <v>6.6885425634365483E-4</v>
      </c>
      <c r="F1412" s="22">
        <v>4261391.9250786882</v>
      </c>
      <c r="G1412" s="23">
        <v>2602.3333333333335</v>
      </c>
      <c r="H1412" s="22">
        <v>1637.5273184624136</v>
      </c>
      <c r="I1412" s="23">
        <f>VLOOKUP('[1]NPRM FY2016'!A:A, '[1]NPRM FY2016'!$A:$I, 7, FALSE)</f>
        <v>3854</v>
      </c>
      <c r="J1412" s="22">
        <f>VLOOKUP('[1]NPRM FY2016'!A:A, '[1]NPRM FY2016'!$A:$I, 8, FALSE)</f>
        <v>1105.7062597505678</v>
      </c>
      <c r="K1412" s="13" t="s">
        <v>15</v>
      </c>
    </row>
    <row r="1413" spans="1:11" x14ac:dyDescent="0.25">
      <c r="A1413" s="13" t="s">
        <v>1521</v>
      </c>
      <c r="B1413" s="13">
        <v>6244</v>
      </c>
      <c r="C1413" s="13">
        <v>1404</v>
      </c>
      <c r="D1413" s="13">
        <v>7648</v>
      </c>
      <c r="E1413" s="21">
        <v>2.0874912681151896E-4</v>
      </c>
      <c r="F1413" s="22">
        <v>1329978.5938788741</v>
      </c>
      <c r="G1413" s="23">
        <v>3369.3333333333335</v>
      </c>
      <c r="H1413" s="22">
        <v>394.73048888371807</v>
      </c>
      <c r="I1413" s="23">
        <f>VLOOKUP('[1]NPRM FY2016'!A:A, '[1]NPRM FY2016'!$A:$I, 7, FALSE)</f>
        <v>4988.666666666667</v>
      </c>
      <c r="J1413" s="22">
        <f>VLOOKUP('[1]NPRM FY2016'!A:A, '[1]NPRM FY2016'!$A:$I, 8, FALSE)</f>
        <v>266.60001213661781</v>
      </c>
      <c r="K1413" s="13" t="s">
        <v>15</v>
      </c>
    </row>
    <row r="1414" spans="1:11" x14ac:dyDescent="0.25">
      <c r="A1414" s="13" t="s">
        <v>1522</v>
      </c>
      <c r="B1414" s="13">
        <v>46376</v>
      </c>
      <c r="C1414" s="13">
        <v>7859</v>
      </c>
      <c r="D1414" s="13">
        <v>54235</v>
      </c>
      <c r="E1414" s="21">
        <v>1.4803228154579929E-3</v>
      </c>
      <c r="F1414" s="22">
        <v>9431405.4705832545</v>
      </c>
      <c r="G1414" s="23">
        <v>11599.333333333334</v>
      </c>
      <c r="H1414" s="22">
        <v>813.09892556324394</v>
      </c>
      <c r="I1414" s="23">
        <f>VLOOKUP('[1]NPRM FY2016'!A:A, '[1]NPRM FY2016'!$A:$I, 7, FALSE)</f>
        <v>17496</v>
      </c>
      <c r="J1414" s="22">
        <f>VLOOKUP('[1]NPRM FY2016'!A:A, '[1]NPRM FY2016'!$A:$I, 8, FALSE)</f>
        <v>539.06066932917554</v>
      </c>
      <c r="K1414" s="13" t="s">
        <v>15</v>
      </c>
    </row>
    <row r="1415" spans="1:11" x14ac:dyDescent="0.25">
      <c r="A1415" s="13" t="s">
        <v>1523</v>
      </c>
      <c r="B1415" s="13">
        <v>4935</v>
      </c>
      <c r="C1415" s="13">
        <v>1084</v>
      </c>
      <c r="D1415" s="13">
        <v>6019</v>
      </c>
      <c r="E1415" s="21">
        <v>1.6428621787114705E-4</v>
      </c>
      <c r="F1415" s="22">
        <v>1046697.3269556672</v>
      </c>
      <c r="G1415" s="23">
        <v>2110</v>
      </c>
      <c r="H1415" s="22">
        <v>496.06508386524513</v>
      </c>
      <c r="I1415" s="23">
        <f>VLOOKUP('[1]NPRM FY2016'!A:A, '[1]NPRM FY2016'!$A:$I, 7, FALSE)</f>
        <v>3150.3333333333335</v>
      </c>
      <c r="J1415" s="22">
        <f>VLOOKUP('[1]NPRM FY2016'!A:A, '[1]NPRM FY2016'!$A:$I, 8, FALSE)</f>
        <v>332.24970700105825</v>
      </c>
      <c r="K1415" s="13" t="s">
        <v>15</v>
      </c>
    </row>
    <row r="1416" spans="1:11" x14ac:dyDescent="0.25">
      <c r="A1416" s="13" t="s">
        <v>1524</v>
      </c>
      <c r="B1416" s="13">
        <v>41441</v>
      </c>
      <c r="C1416" s="13">
        <v>10732</v>
      </c>
      <c r="D1416" s="13">
        <v>52173</v>
      </c>
      <c r="E1416" s="21">
        <v>1.4240413432449501E-3</v>
      </c>
      <c r="F1416" s="22">
        <v>9072825.9909051377</v>
      </c>
      <c r="G1416" s="23">
        <v>10437.333333333334</v>
      </c>
      <c r="H1416" s="22">
        <v>869.26667005350703</v>
      </c>
      <c r="I1416" s="23">
        <f>VLOOKUP('[1]NPRM FY2016'!A:A, '[1]NPRM FY2016'!$A:$I, 7, FALSE)</f>
        <v>15638</v>
      </c>
      <c r="J1416" s="22">
        <f>VLOOKUP('[1]NPRM FY2016'!A:A, '[1]NPRM FY2016'!$A:$I, 8, FALSE)</f>
        <v>580.17815519280839</v>
      </c>
      <c r="K1416" s="13" t="s">
        <v>15</v>
      </c>
    </row>
    <row r="1417" spans="1:11" x14ac:dyDescent="0.25">
      <c r="A1417" s="13" t="s">
        <v>1525</v>
      </c>
      <c r="B1417" s="13">
        <v>526</v>
      </c>
      <c r="C1417" s="13">
        <v>72</v>
      </c>
      <c r="D1417" s="13">
        <v>598</v>
      </c>
      <c r="E1417" s="21">
        <v>1.6322172833850463E-5</v>
      </c>
      <c r="F1417" s="22" t="s">
        <v>130</v>
      </c>
      <c r="G1417" s="23" t="s">
        <v>130</v>
      </c>
      <c r="H1417" s="22" t="s">
        <v>130</v>
      </c>
      <c r="I1417" s="23" t="str">
        <f>VLOOKUP('[1]NPRM FY2016'!A:A, '[1]NPRM FY2016'!$A:$I, 7, FALSE)</f>
        <v>N/A</v>
      </c>
      <c r="J1417" s="22" t="str">
        <f>VLOOKUP('[1]NPRM FY2016'!A:A, '[1]NPRM FY2016'!$A:$I, 8, FALSE)</f>
        <v>N/A</v>
      </c>
      <c r="K1417" s="13" t="s">
        <v>28</v>
      </c>
    </row>
    <row r="1418" spans="1:11" x14ac:dyDescent="0.25">
      <c r="A1418" s="13" t="s">
        <v>1526</v>
      </c>
      <c r="B1418" s="13">
        <v>54224</v>
      </c>
      <c r="C1418" s="13">
        <v>9409</v>
      </c>
      <c r="D1418" s="13">
        <v>63633</v>
      </c>
      <c r="E1418" s="21">
        <v>1.7368374982214155E-3</v>
      </c>
      <c r="F1418" s="22">
        <v>11065707.095226778</v>
      </c>
      <c r="G1418" s="23">
        <v>7641</v>
      </c>
      <c r="H1418" s="22">
        <v>1448.2014258901686</v>
      </c>
      <c r="I1418" s="23">
        <f>VLOOKUP('[1]NPRM FY2016'!A:A, '[1]NPRM FY2016'!$A:$I, 7, FALSE)</f>
        <v>11640.333333333334</v>
      </c>
      <c r="J1418" s="22">
        <f>VLOOKUP('[1]NPRM FY2016'!A:A, '[1]NPRM FY2016'!$A:$I, 8, FALSE)</f>
        <v>950.63489836145391</v>
      </c>
      <c r="K1418" s="13" t="s">
        <v>15</v>
      </c>
    </row>
    <row r="1419" spans="1:11" x14ac:dyDescent="0.25">
      <c r="A1419" s="13" t="s">
        <v>65</v>
      </c>
      <c r="B1419" s="13">
        <v>16327</v>
      </c>
      <c r="C1419" s="13">
        <v>3156</v>
      </c>
      <c r="D1419" s="13">
        <v>19483</v>
      </c>
      <c r="E1419" s="21">
        <v>5.3178075806339226E-4</v>
      </c>
      <c r="F1419" s="22">
        <v>3388071.7762215096</v>
      </c>
      <c r="G1419" s="23">
        <v>2709.6666666666665</v>
      </c>
      <c r="H1419" s="22">
        <v>1250.3647839420014</v>
      </c>
      <c r="I1419" s="23">
        <f>VLOOKUP('[1]NPRM FY2016'!A:A, '[1]NPRM FY2016'!$A:$I, 7, FALSE)</f>
        <v>4018.3333333333335</v>
      </c>
      <c r="J1419" s="22">
        <f>VLOOKUP('[1]NPRM FY2016'!A:A, '[1]NPRM FY2016'!$A:$I, 8, FALSE)</f>
        <v>843.15349055699119</v>
      </c>
      <c r="K1419" s="13" t="s">
        <v>15</v>
      </c>
    </row>
    <row r="1420" spans="1:11" x14ac:dyDescent="0.25">
      <c r="A1420" s="13" t="s">
        <v>1527</v>
      </c>
      <c r="B1420" s="13">
        <v>347</v>
      </c>
      <c r="C1420" s="13">
        <v>160</v>
      </c>
      <c r="D1420" s="13">
        <v>507</v>
      </c>
      <c r="E1420" s="21">
        <v>1.3838363924351478E-5</v>
      </c>
      <c r="F1420" s="22" t="s">
        <v>130</v>
      </c>
      <c r="G1420" s="23" t="s">
        <v>130</v>
      </c>
      <c r="H1420" s="22" t="s">
        <v>130</v>
      </c>
      <c r="I1420" s="23" t="str">
        <f>VLOOKUP('[1]NPRM FY2016'!A:A, '[1]NPRM FY2016'!$A:$I, 7, FALSE)</f>
        <v>N/A</v>
      </c>
      <c r="J1420" s="22" t="str">
        <f>VLOOKUP('[1]NPRM FY2016'!A:A, '[1]NPRM FY2016'!$A:$I, 8, FALSE)</f>
        <v>N/A</v>
      </c>
      <c r="K1420" s="13" t="s">
        <v>28</v>
      </c>
    </row>
    <row r="1421" spans="1:11" x14ac:dyDescent="0.25">
      <c r="A1421" s="13" t="s">
        <v>1528</v>
      </c>
      <c r="B1421" s="13">
        <v>1208</v>
      </c>
      <c r="C1421" s="13">
        <v>290</v>
      </c>
      <c r="D1421" s="13">
        <v>1498</v>
      </c>
      <c r="E1421" s="21">
        <v>4.0887315894829416E-5</v>
      </c>
      <c r="F1421" s="22" t="s">
        <v>130</v>
      </c>
      <c r="G1421" s="23" t="s">
        <v>130</v>
      </c>
      <c r="H1421" s="22" t="s">
        <v>130</v>
      </c>
      <c r="I1421" s="23" t="str">
        <f>VLOOKUP('[1]NPRM FY2016'!A:A, '[1]NPRM FY2016'!$A:$I, 7, FALSE)</f>
        <v>N/A</v>
      </c>
      <c r="J1421" s="22" t="str">
        <f>VLOOKUP('[1]NPRM FY2016'!A:A, '[1]NPRM FY2016'!$A:$I, 8, FALSE)</f>
        <v>N/A</v>
      </c>
      <c r="K1421" s="13" t="s">
        <v>28</v>
      </c>
    </row>
    <row r="1422" spans="1:11" x14ac:dyDescent="0.25">
      <c r="A1422" s="13" t="s">
        <v>1529</v>
      </c>
      <c r="B1422" s="13">
        <v>29134</v>
      </c>
      <c r="C1422" s="13">
        <v>6720</v>
      </c>
      <c r="D1422" s="13">
        <v>35854</v>
      </c>
      <c r="E1422" s="21">
        <v>9.7862071034259934E-4</v>
      </c>
      <c r="F1422" s="22">
        <v>6234970.2543061124</v>
      </c>
      <c r="G1422" s="23">
        <v>7005.333333333333</v>
      </c>
      <c r="H1422" s="22">
        <v>890.03191677380744</v>
      </c>
      <c r="I1422" s="23">
        <f>VLOOKUP('[1]NPRM FY2016'!A:A, '[1]NPRM FY2016'!$A:$I, 7, FALSE)</f>
        <v>10305.666666666666</v>
      </c>
      <c r="J1422" s="22">
        <f>VLOOKUP('[1]NPRM FY2016'!A:A, '[1]NPRM FY2016'!$A:$I, 8, FALSE)</f>
        <v>605.00406775943134</v>
      </c>
      <c r="K1422" s="13" t="s">
        <v>15</v>
      </c>
    </row>
    <row r="1423" spans="1:11" x14ac:dyDescent="0.25">
      <c r="A1423" s="13" t="s">
        <v>1530</v>
      </c>
      <c r="B1423" s="13">
        <v>0</v>
      </c>
      <c r="C1423" s="13">
        <v>264</v>
      </c>
      <c r="D1423" s="13">
        <v>264</v>
      </c>
      <c r="E1423" s="21">
        <v>7.2057752978871605E-6</v>
      </c>
      <c r="F1423" s="22" t="s">
        <v>130</v>
      </c>
      <c r="G1423" s="23" t="s">
        <v>130</v>
      </c>
      <c r="H1423" s="22" t="s">
        <v>130</v>
      </c>
      <c r="I1423" s="23" t="str">
        <f>VLOOKUP('[1]NPRM FY2016'!A:A, '[1]NPRM FY2016'!$A:$I, 7, FALSE)</f>
        <v>N/A</v>
      </c>
      <c r="J1423" s="22" t="str">
        <f>VLOOKUP('[1]NPRM FY2016'!A:A, '[1]NPRM FY2016'!$A:$I, 8, FALSE)</f>
        <v>N/A</v>
      </c>
      <c r="K1423" s="13" t="s">
        <v>28</v>
      </c>
    </row>
    <row r="1424" spans="1:11" x14ac:dyDescent="0.25">
      <c r="A1424" s="13" t="s">
        <v>1531</v>
      </c>
      <c r="B1424" s="13">
        <v>3581</v>
      </c>
      <c r="C1424" s="13">
        <v>624</v>
      </c>
      <c r="D1424" s="13">
        <v>4205</v>
      </c>
      <c r="E1424" s="21">
        <v>1.1477380730157389E-4</v>
      </c>
      <c r="F1424" s="22">
        <v>731244.76820876892</v>
      </c>
      <c r="G1424" s="23">
        <v>2436.6666666666665</v>
      </c>
      <c r="H1424" s="22">
        <v>300.10045206926225</v>
      </c>
      <c r="I1424" s="23">
        <f>VLOOKUP('[1]NPRM FY2016'!A:A, '[1]NPRM FY2016'!$A:$I, 7, FALSE)</f>
        <v>3670</v>
      </c>
      <c r="J1424" s="22">
        <f>VLOOKUP('[1]NPRM FY2016'!A:A, '[1]NPRM FY2016'!$A:$I, 8, FALSE)</f>
        <v>199.24925564271632</v>
      </c>
      <c r="K1424" s="13" t="s">
        <v>15</v>
      </c>
    </row>
    <row r="1425" spans="1:11" x14ac:dyDescent="0.25">
      <c r="A1425" s="13" t="s">
        <v>1532</v>
      </c>
      <c r="B1425" s="13">
        <v>4142</v>
      </c>
      <c r="C1425" s="13">
        <v>927</v>
      </c>
      <c r="D1425" s="13">
        <v>5069</v>
      </c>
      <c r="E1425" s="21">
        <v>1.3835634464011369E-4</v>
      </c>
      <c r="F1425" s="22">
        <v>881493.39596914384</v>
      </c>
      <c r="G1425" s="23">
        <v>986</v>
      </c>
      <c r="H1425" s="22">
        <v>894.00952938047044</v>
      </c>
      <c r="I1425" s="23">
        <f>VLOOKUP('[1]NPRM FY2016'!A:A, '[1]NPRM FY2016'!$A:$I, 7, FALSE)</f>
        <v>1508.6666666666667</v>
      </c>
      <c r="J1425" s="22">
        <f>VLOOKUP('[1]NPRM FY2016'!A:A, '[1]NPRM FY2016'!$A:$I, 8, FALSE)</f>
        <v>584.2863870763216</v>
      </c>
      <c r="K1425" s="13" t="s">
        <v>15</v>
      </c>
    </row>
    <row r="1426" spans="1:11" x14ac:dyDescent="0.25">
      <c r="A1426" s="13" t="s">
        <v>1533</v>
      </c>
      <c r="B1426" s="13">
        <v>209</v>
      </c>
      <c r="C1426" s="13">
        <v>96</v>
      </c>
      <c r="D1426" s="13">
        <v>305</v>
      </c>
      <c r="E1426" s="21">
        <v>8.3248540373317571E-6</v>
      </c>
      <c r="F1426" s="22" t="s">
        <v>130</v>
      </c>
      <c r="G1426" s="23" t="s">
        <v>130</v>
      </c>
      <c r="H1426" s="22" t="s">
        <v>130</v>
      </c>
      <c r="I1426" s="23" t="str">
        <f>VLOOKUP('[1]NPRM FY2016'!A:A, '[1]NPRM FY2016'!$A:$I, 7, FALSE)</f>
        <v>N/A</v>
      </c>
      <c r="J1426" s="22" t="str">
        <f>VLOOKUP('[1]NPRM FY2016'!A:A, '[1]NPRM FY2016'!$A:$I, 8, FALSE)</f>
        <v>N/A</v>
      </c>
      <c r="K1426" s="13" t="s">
        <v>28</v>
      </c>
    </row>
    <row r="1427" spans="1:11" x14ac:dyDescent="0.25">
      <c r="A1427" s="13" t="s">
        <v>1534</v>
      </c>
      <c r="B1427" s="13">
        <v>13870</v>
      </c>
      <c r="C1427" s="13">
        <v>1672</v>
      </c>
      <c r="D1427" s="13">
        <v>15542</v>
      </c>
      <c r="E1427" s="21">
        <v>4.2421272605970545E-4</v>
      </c>
      <c r="F1427" s="22">
        <v>2702736.3109395215</v>
      </c>
      <c r="G1427" s="23">
        <v>6058.666666666667</v>
      </c>
      <c r="H1427" s="22">
        <v>446.09424146228895</v>
      </c>
      <c r="I1427" s="23">
        <f>VLOOKUP('[1]NPRM FY2016'!A:A, '[1]NPRM FY2016'!$A:$I, 7, FALSE)</f>
        <v>9104.3333333333339</v>
      </c>
      <c r="J1427" s="22">
        <f>VLOOKUP('[1]NPRM FY2016'!A:A, '[1]NPRM FY2016'!$A:$I, 8, FALSE)</f>
        <v>296.86262705739261</v>
      </c>
      <c r="K1427" s="13" t="s">
        <v>15</v>
      </c>
    </row>
    <row r="1428" spans="1:11" x14ac:dyDescent="0.25">
      <c r="A1428" s="13" t="s">
        <v>1535</v>
      </c>
      <c r="B1428" s="13">
        <v>3563</v>
      </c>
      <c r="C1428" s="13">
        <v>986</v>
      </c>
      <c r="D1428" s="13">
        <v>4549</v>
      </c>
      <c r="E1428" s="21">
        <v>1.2416315087154808E-4</v>
      </c>
      <c r="F1428" s="22" t="s">
        <v>130</v>
      </c>
      <c r="G1428" s="23" t="s">
        <v>130</v>
      </c>
      <c r="H1428" s="22" t="s">
        <v>130</v>
      </c>
      <c r="I1428" s="23" t="str">
        <f>VLOOKUP('[1]NPRM FY2016'!A:A, '[1]NPRM FY2016'!$A:$I, 7, FALSE)</f>
        <v>N/A</v>
      </c>
      <c r="J1428" s="22" t="str">
        <f>VLOOKUP('[1]NPRM FY2016'!A:A, '[1]NPRM FY2016'!$A:$I, 8, FALSE)</f>
        <v>N/A</v>
      </c>
      <c r="K1428" s="13" t="s">
        <v>28</v>
      </c>
    </row>
    <row r="1429" spans="1:11" x14ac:dyDescent="0.25">
      <c r="A1429" s="13" t="s">
        <v>1536</v>
      </c>
      <c r="B1429" s="13">
        <v>2244</v>
      </c>
      <c r="C1429" s="13">
        <v>696</v>
      </c>
      <c r="D1429" s="13">
        <v>2940</v>
      </c>
      <c r="E1429" s="21">
        <v>8.0246133999197918E-5</v>
      </c>
      <c r="F1429" s="22" t="s">
        <v>130</v>
      </c>
      <c r="G1429" s="23" t="s">
        <v>130</v>
      </c>
      <c r="H1429" s="22" t="s">
        <v>130</v>
      </c>
      <c r="I1429" s="23" t="str">
        <f>VLOOKUP('[1]NPRM FY2016'!A:A, '[1]NPRM FY2016'!$A:$I, 7, FALSE)</f>
        <v>N/A</v>
      </c>
      <c r="J1429" s="22" t="str">
        <f>VLOOKUP('[1]NPRM FY2016'!A:A, '[1]NPRM FY2016'!$A:$I, 8, FALSE)</f>
        <v>N/A</v>
      </c>
      <c r="K1429" s="13" t="s">
        <v>28</v>
      </c>
    </row>
    <row r="1430" spans="1:11" x14ac:dyDescent="0.25">
      <c r="A1430" s="13" t="s">
        <v>1537</v>
      </c>
      <c r="B1430" s="13">
        <v>1031</v>
      </c>
      <c r="C1430" s="13">
        <v>419</v>
      </c>
      <c r="D1430" s="13">
        <v>1450</v>
      </c>
      <c r="E1430" s="21">
        <v>3.9577174931577203E-5</v>
      </c>
      <c r="F1430" s="22" t="s">
        <v>130</v>
      </c>
      <c r="G1430" s="23" t="s">
        <v>130</v>
      </c>
      <c r="H1430" s="22" t="s">
        <v>130</v>
      </c>
      <c r="I1430" s="23" t="str">
        <f>VLOOKUP('[1]NPRM FY2016'!A:A, '[1]NPRM FY2016'!$A:$I, 7, FALSE)</f>
        <v>N/A</v>
      </c>
      <c r="J1430" s="22" t="str">
        <f>VLOOKUP('[1]NPRM FY2016'!A:A, '[1]NPRM FY2016'!$A:$I, 8, FALSE)</f>
        <v>N/A</v>
      </c>
      <c r="K1430" s="13" t="s">
        <v>28</v>
      </c>
    </row>
    <row r="1431" spans="1:11" x14ac:dyDescent="0.25">
      <c r="A1431" s="13" t="s">
        <v>1538</v>
      </c>
      <c r="B1431" s="13">
        <v>43416</v>
      </c>
      <c r="C1431" s="13">
        <v>7272</v>
      </c>
      <c r="D1431" s="13">
        <v>50688</v>
      </c>
      <c r="E1431" s="21">
        <v>1.3835088571943347E-3</v>
      </c>
      <c r="F1431" s="22">
        <v>8814586.161941994</v>
      </c>
      <c r="G1431" s="23">
        <v>8469.6666666666661</v>
      </c>
      <c r="H1431" s="22">
        <v>1040.7240932671882</v>
      </c>
      <c r="I1431" s="23">
        <f>VLOOKUP('[1]NPRM FY2016'!A:A, '[1]NPRM FY2016'!$A:$I, 7, FALSE)</f>
        <v>12957</v>
      </c>
      <c r="J1431" s="22">
        <f>VLOOKUP('[1]NPRM FY2016'!A:A, '[1]NPRM FY2016'!$A:$I, 8, FALSE)</f>
        <v>680.29529690067102</v>
      </c>
      <c r="K1431" s="13" t="s">
        <v>15</v>
      </c>
    </row>
    <row r="1432" spans="1:11" x14ac:dyDescent="0.25">
      <c r="A1432" s="13" t="s">
        <v>1539</v>
      </c>
      <c r="B1432" s="13">
        <v>16427</v>
      </c>
      <c r="C1432" s="13">
        <v>2543</v>
      </c>
      <c r="D1432" s="13">
        <v>18970</v>
      </c>
      <c r="E1432" s="21">
        <v>5.1777862651863416E-4</v>
      </c>
      <c r="F1432" s="22">
        <v>3298861.6534887864</v>
      </c>
      <c r="G1432" s="23">
        <v>3641</v>
      </c>
      <c r="H1432" s="22">
        <v>906.03176421004844</v>
      </c>
      <c r="I1432" s="23">
        <f>VLOOKUP('[1]NPRM FY2016'!A:A, '[1]NPRM FY2016'!$A:$I, 7, FALSE)</f>
        <v>5449</v>
      </c>
      <c r="J1432" s="22">
        <f>VLOOKUP('[1]NPRM FY2016'!A:A, '[1]NPRM FY2016'!$A:$I, 8, FALSE)</f>
        <v>605.40680005299805</v>
      </c>
      <c r="K1432" s="13" t="s">
        <v>15</v>
      </c>
    </row>
    <row r="1433" spans="1:11" x14ac:dyDescent="0.25">
      <c r="A1433" s="13" t="s">
        <v>1540</v>
      </c>
      <c r="B1433" s="13">
        <v>30704</v>
      </c>
      <c r="C1433" s="13">
        <v>3682</v>
      </c>
      <c r="D1433" s="13">
        <v>34386</v>
      </c>
      <c r="E1433" s="21">
        <v>9.385522325498026E-4</v>
      </c>
      <c r="F1433" s="22">
        <v>5979686.7062132536</v>
      </c>
      <c r="G1433" s="23">
        <v>3503.6666666666665</v>
      </c>
      <c r="H1433" s="22">
        <v>1706.6939509694378</v>
      </c>
      <c r="I1433" s="23">
        <f>VLOOKUP('[1]NPRM FY2016'!A:A, '[1]NPRM FY2016'!$A:$I, 7, FALSE)</f>
        <v>5364.666666666667</v>
      </c>
      <c r="J1433" s="22">
        <f>VLOOKUP('[1]NPRM FY2016'!A:A, '[1]NPRM FY2016'!$A:$I, 8, FALSE)</f>
        <v>1114.6427313681968</v>
      </c>
      <c r="K1433" s="13" t="s">
        <v>15</v>
      </c>
    </row>
    <row r="1434" spans="1:11" x14ac:dyDescent="0.25">
      <c r="A1434" s="13" t="s">
        <v>1541</v>
      </c>
      <c r="B1434" s="13">
        <v>2943</v>
      </c>
      <c r="C1434" s="13">
        <v>1207</v>
      </c>
      <c r="D1434" s="13">
        <v>4150</v>
      </c>
      <c r="E1434" s="21">
        <v>1.1327260411451408E-4</v>
      </c>
      <c r="F1434" s="22">
        <v>721680.33009902295</v>
      </c>
      <c r="G1434" s="23">
        <v>2028.6666666666667</v>
      </c>
      <c r="H1434" s="22">
        <v>355.74120773859164</v>
      </c>
      <c r="I1434" s="23">
        <f>VLOOKUP('[1]NPRM FY2016'!A:A, '[1]NPRM FY2016'!$A:$I, 7, FALSE)</f>
        <v>3015.3333333333335</v>
      </c>
      <c r="J1434" s="22">
        <f>VLOOKUP('[1]NPRM FY2016'!A:A, '[1]NPRM FY2016'!$A:$I, 8, FALSE)</f>
        <v>239.33683288714002</v>
      </c>
      <c r="K1434" s="13" t="s">
        <v>15</v>
      </c>
    </row>
    <row r="1435" spans="1:11" x14ac:dyDescent="0.25">
      <c r="A1435" s="13" t="s">
        <v>1542</v>
      </c>
      <c r="B1435" s="13">
        <v>3303</v>
      </c>
      <c r="C1435" s="13">
        <v>1018</v>
      </c>
      <c r="D1435" s="13">
        <v>4321</v>
      </c>
      <c r="E1435" s="21">
        <v>1.1793998129610008E-4</v>
      </c>
      <c r="F1435" s="22">
        <v>751417.03767659713</v>
      </c>
      <c r="G1435" s="23">
        <v>2891.6666666666665</v>
      </c>
      <c r="H1435" s="22">
        <v>259.85603608412583</v>
      </c>
      <c r="I1435" s="23">
        <f>VLOOKUP('[1]NPRM FY2016'!A:A, '[1]NPRM FY2016'!$A:$I, 7, FALSE)</f>
        <v>4299.666666666667</v>
      </c>
      <c r="J1435" s="22">
        <f>VLOOKUP('[1]NPRM FY2016'!A:A, '[1]NPRM FY2016'!$A:$I, 8, FALSE)</f>
        <v>174.76169571515553</v>
      </c>
      <c r="K1435" s="13" t="s">
        <v>15</v>
      </c>
    </row>
    <row r="1436" spans="1:11" x14ac:dyDescent="0.25">
      <c r="A1436" s="13" t="s">
        <v>1543</v>
      </c>
      <c r="B1436" s="13">
        <v>2957</v>
      </c>
      <c r="C1436" s="13">
        <v>707</v>
      </c>
      <c r="D1436" s="13">
        <v>3664</v>
      </c>
      <c r="E1436" s="21">
        <v>1.0000742686158543E-4</v>
      </c>
      <c r="F1436" s="22">
        <v>637165.47698381206</v>
      </c>
      <c r="G1436" s="23">
        <v>2337.6666666666665</v>
      </c>
      <c r="H1436" s="22">
        <v>272.56472707135839</v>
      </c>
      <c r="I1436" s="23">
        <f>VLOOKUP('[1]NPRM FY2016'!A:A, '[1]NPRM FY2016'!$A:$I, 7, FALSE)</f>
        <v>3520.3333333333335</v>
      </c>
      <c r="J1436" s="22">
        <f>VLOOKUP('[1]NPRM FY2016'!A:A, '[1]NPRM FY2016'!$A:$I, 8, FALSE)</f>
        <v>180.99577984579454</v>
      </c>
      <c r="K1436" s="13" t="s">
        <v>15</v>
      </c>
    </row>
    <row r="1437" spans="1:11" x14ac:dyDescent="0.25">
      <c r="A1437" s="13" t="s">
        <v>1544</v>
      </c>
      <c r="B1437" s="13">
        <v>0</v>
      </c>
      <c r="C1437" s="13">
        <v>0</v>
      </c>
      <c r="D1437" s="13">
        <v>0</v>
      </c>
      <c r="E1437" s="21">
        <v>0</v>
      </c>
      <c r="F1437" s="22" t="s">
        <v>130</v>
      </c>
      <c r="G1437" s="23" t="s">
        <v>130</v>
      </c>
      <c r="H1437" s="22" t="s">
        <v>130</v>
      </c>
      <c r="I1437" s="23" t="str">
        <f>VLOOKUP('[1]NPRM FY2016'!A:A, '[1]NPRM FY2016'!$A:$I, 7, FALSE)</f>
        <v>N/A</v>
      </c>
      <c r="J1437" s="22" t="str">
        <f>VLOOKUP('[1]NPRM FY2016'!A:A, '[1]NPRM FY2016'!$A:$I, 8, FALSE)</f>
        <v>N/A</v>
      </c>
      <c r="K1437" s="13" t="s">
        <v>28</v>
      </c>
    </row>
    <row r="1438" spans="1:11" x14ac:dyDescent="0.25">
      <c r="A1438" s="13" t="s">
        <v>1545</v>
      </c>
      <c r="B1438" s="13">
        <v>348</v>
      </c>
      <c r="C1438" s="13">
        <v>181</v>
      </c>
      <c r="D1438" s="13">
        <v>529</v>
      </c>
      <c r="E1438" s="21">
        <v>1.4438845199175408E-5</v>
      </c>
      <c r="F1438" s="22" t="s">
        <v>130</v>
      </c>
      <c r="G1438" s="23" t="s">
        <v>130</v>
      </c>
      <c r="H1438" s="22" t="s">
        <v>130</v>
      </c>
      <c r="I1438" s="23" t="str">
        <f>VLOOKUP('[1]NPRM FY2016'!A:A, '[1]NPRM FY2016'!$A:$I, 7, FALSE)</f>
        <v>N/A</v>
      </c>
      <c r="J1438" s="22" t="str">
        <f>VLOOKUP('[1]NPRM FY2016'!A:A, '[1]NPRM FY2016'!$A:$I, 8, FALSE)</f>
        <v>N/A</v>
      </c>
      <c r="K1438" s="13" t="s">
        <v>28</v>
      </c>
    </row>
    <row r="1439" spans="1:11" x14ac:dyDescent="0.25">
      <c r="A1439" s="13" t="s">
        <v>1546</v>
      </c>
      <c r="B1439" s="13">
        <v>49005</v>
      </c>
      <c r="C1439" s="13">
        <v>6630</v>
      </c>
      <c r="D1439" s="13">
        <v>55635</v>
      </c>
      <c r="E1439" s="21">
        <v>1.5185352602195158E-3</v>
      </c>
      <c r="F1439" s="22">
        <v>9674863.8951949738</v>
      </c>
      <c r="G1439" s="23">
        <v>7388</v>
      </c>
      <c r="H1439" s="22">
        <v>1309.5376144010522</v>
      </c>
      <c r="I1439" s="23">
        <f>VLOOKUP('[1]NPRM FY2016'!A:A, '[1]NPRM FY2016'!$A:$I, 7, FALSE)</f>
        <v>11032.333333333334</v>
      </c>
      <c r="J1439" s="22">
        <f>VLOOKUP('[1]NPRM FY2016'!A:A, '[1]NPRM FY2016'!$A:$I, 8, FALSE)</f>
        <v>876.95536409900956</v>
      </c>
      <c r="K1439" s="13" t="s">
        <v>15</v>
      </c>
    </row>
    <row r="1440" spans="1:11" x14ac:dyDescent="0.25">
      <c r="A1440" s="13" t="s">
        <v>1547</v>
      </c>
      <c r="B1440" s="13">
        <v>4969</v>
      </c>
      <c r="C1440" s="13">
        <v>1807</v>
      </c>
      <c r="D1440" s="13">
        <v>6776</v>
      </c>
      <c r="E1440" s="21">
        <v>1.8494823264577045E-4</v>
      </c>
      <c r="F1440" s="22" t="s">
        <v>130</v>
      </c>
      <c r="G1440" s="23" t="s">
        <v>130</v>
      </c>
      <c r="H1440" s="22" t="s">
        <v>130</v>
      </c>
      <c r="I1440" s="23" t="str">
        <f>VLOOKUP('[1]NPRM FY2016'!A:A, '[1]NPRM FY2016'!$A:$I, 7, FALSE)</f>
        <v>N/A</v>
      </c>
      <c r="J1440" s="22" t="str">
        <f>VLOOKUP('[1]NPRM FY2016'!A:A, '[1]NPRM FY2016'!$A:$I, 8, FALSE)</f>
        <v>N/A</v>
      </c>
      <c r="K1440" s="13" t="s">
        <v>28</v>
      </c>
    </row>
    <row r="1441" spans="1:11" x14ac:dyDescent="0.25">
      <c r="A1441" s="13" t="s">
        <v>1548</v>
      </c>
      <c r="B1441" s="13">
        <v>8168</v>
      </c>
      <c r="C1441" s="13">
        <v>1254</v>
      </c>
      <c r="D1441" s="13">
        <v>9422</v>
      </c>
      <c r="E1441" s="21">
        <v>2.571697532450486E-4</v>
      </c>
      <c r="F1441" s="22">
        <v>1638475.1976368662</v>
      </c>
      <c r="G1441" s="23">
        <v>3036.6666666666665</v>
      </c>
      <c r="H1441" s="22">
        <v>539.56373138425897</v>
      </c>
      <c r="I1441" s="23">
        <f>VLOOKUP('[1]NPRM FY2016'!A:A, '[1]NPRM FY2016'!$A:$I, 7, FALSE)</f>
        <v>4530</v>
      </c>
      <c r="J1441" s="22">
        <f>VLOOKUP('[1]NPRM FY2016'!A:A, '[1]NPRM FY2016'!$A:$I, 8, FALSE)</f>
        <v>361.69430411409849</v>
      </c>
      <c r="K1441" s="13" t="s">
        <v>15</v>
      </c>
    </row>
    <row r="1442" spans="1:11" x14ac:dyDescent="0.25">
      <c r="A1442" s="13" t="s">
        <v>1549</v>
      </c>
      <c r="B1442" s="13">
        <v>11506</v>
      </c>
      <c r="C1442" s="13">
        <v>2538</v>
      </c>
      <c r="D1442" s="13">
        <v>14044</v>
      </c>
      <c r="E1442" s="21">
        <v>3.8332541016487603E-4</v>
      </c>
      <c r="F1442" s="22">
        <v>2442235.7966049826</v>
      </c>
      <c r="G1442" s="23">
        <v>2808.3333333333335</v>
      </c>
      <c r="H1442" s="22">
        <v>869.63885932521634</v>
      </c>
      <c r="I1442" s="23">
        <f>VLOOKUP('[1]NPRM FY2016'!A:A, '[1]NPRM FY2016'!$A:$I, 7, FALSE)</f>
        <v>4157.333333333333</v>
      </c>
      <c r="J1442" s="22">
        <f>VLOOKUP('[1]NPRM FY2016'!A:A, '[1]NPRM FY2016'!$A:$I, 8, FALSE)</f>
        <v>587.45248475103824</v>
      </c>
      <c r="K1442" s="13" t="s">
        <v>15</v>
      </c>
    </row>
    <row r="1443" spans="1:11" x14ac:dyDescent="0.25">
      <c r="A1443" s="13" t="s">
        <v>1550</v>
      </c>
      <c r="B1443" s="13">
        <v>400</v>
      </c>
      <c r="C1443" s="13">
        <v>5</v>
      </c>
      <c r="D1443" s="13">
        <v>405</v>
      </c>
      <c r="E1443" s="21">
        <v>1.1054314377440529E-5</v>
      </c>
      <c r="F1443" s="22">
        <v>70429.044262675729</v>
      </c>
      <c r="G1443" s="23">
        <v>97</v>
      </c>
      <c r="H1443" s="22">
        <v>726.07262126469823</v>
      </c>
      <c r="I1443" s="23">
        <f>VLOOKUP('[1]NPRM FY2016'!A:A, '[1]NPRM FY2016'!$A:$I, 7, FALSE)</f>
        <v>141.66666666666666</v>
      </c>
      <c r="J1443" s="22">
        <f>VLOOKUP('[1]NPRM FY2016'!A:A, '[1]NPRM FY2016'!$A:$I, 8, FALSE)</f>
        <v>497.1461947953581</v>
      </c>
      <c r="K1443" s="13" t="s">
        <v>15</v>
      </c>
    </row>
    <row r="1444" spans="1:11" x14ac:dyDescent="0.25">
      <c r="A1444" s="13" t="s">
        <v>1551</v>
      </c>
      <c r="B1444" s="13">
        <v>4504</v>
      </c>
      <c r="C1444" s="13">
        <v>1973</v>
      </c>
      <c r="D1444" s="13">
        <v>6477</v>
      </c>
      <c r="E1444" s="21">
        <v>1.7678714622884522E-4</v>
      </c>
      <c r="F1444" s="22" t="s">
        <v>130</v>
      </c>
      <c r="G1444" s="23" t="s">
        <v>130</v>
      </c>
      <c r="H1444" s="22" t="s">
        <v>130</v>
      </c>
      <c r="I1444" s="23" t="str">
        <f>VLOOKUP('[1]NPRM FY2016'!A:A, '[1]NPRM FY2016'!$A:$I, 7, FALSE)</f>
        <v>N/A</v>
      </c>
      <c r="J1444" s="22" t="str">
        <f>VLOOKUP('[1]NPRM FY2016'!A:A, '[1]NPRM FY2016'!$A:$I, 8, FALSE)</f>
        <v>N/A</v>
      </c>
      <c r="K1444" s="13" t="s">
        <v>28</v>
      </c>
    </row>
    <row r="1445" spans="1:11" x14ac:dyDescent="0.25">
      <c r="A1445" s="13" t="s">
        <v>1552</v>
      </c>
      <c r="B1445" s="13">
        <v>0</v>
      </c>
      <c r="C1445" s="13">
        <v>157</v>
      </c>
      <c r="D1445" s="13">
        <v>157</v>
      </c>
      <c r="E1445" s="21">
        <v>4.2852527339707733E-6</v>
      </c>
      <c r="F1445" s="22">
        <v>27302.123331457013</v>
      </c>
      <c r="G1445" s="23">
        <v>345.66666666666669</v>
      </c>
      <c r="H1445" s="22">
        <v>78.983963350406015</v>
      </c>
      <c r="I1445" s="23">
        <f>VLOOKUP('[1]NPRM FY2016'!A:A, '[1]NPRM FY2016'!$A:$I, 7, FALSE)</f>
        <v>511.33333333333331</v>
      </c>
      <c r="J1445" s="22">
        <f>VLOOKUP('[1]NPRM FY2016'!A:A, '[1]NPRM FY2016'!$A:$I, 8, FALSE)</f>
        <v>53.39398304717799</v>
      </c>
      <c r="K1445" s="13" t="s">
        <v>15</v>
      </c>
    </row>
    <row r="1446" spans="1:11" x14ac:dyDescent="0.25">
      <c r="A1446" s="13" t="s">
        <v>1553</v>
      </c>
      <c r="B1446" s="13">
        <v>3055</v>
      </c>
      <c r="C1446" s="13">
        <v>1787</v>
      </c>
      <c r="D1446" s="13">
        <v>4842</v>
      </c>
      <c r="E1446" s="21">
        <v>1.3216046966806679E-4</v>
      </c>
      <c r="F1446" s="22">
        <v>842018.35140710103</v>
      </c>
      <c r="G1446" s="23">
        <v>2730.6666666666665</v>
      </c>
      <c r="H1446" s="22">
        <v>308.35632986099893</v>
      </c>
      <c r="I1446" s="23">
        <f>VLOOKUP('[1]NPRM FY2016'!A:A, '[1]NPRM FY2016'!$A:$I, 7, FALSE)</f>
        <v>4124</v>
      </c>
      <c r="J1446" s="22">
        <f>VLOOKUP('[1]NPRM FY2016'!A:A, '[1]NPRM FY2016'!$A:$I, 8, FALSE)</f>
        <v>204.17515795516513</v>
      </c>
      <c r="K1446" s="13" t="s">
        <v>15</v>
      </c>
    </row>
    <row r="1447" spans="1:11" x14ac:dyDescent="0.25">
      <c r="A1447" s="13" t="s">
        <v>1554</v>
      </c>
      <c r="B1447" s="13">
        <v>3431</v>
      </c>
      <c r="C1447" s="13">
        <v>588</v>
      </c>
      <c r="D1447" s="13">
        <v>4019</v>
      </c>
      <c r="E1447" s="21">
        <v>1.0969701106897158E-4</v>
      </c>
      <c r="F1447" s="22">
        <v>698899.57751035492</v>
      </c>
      <c r="G1447" s="23">
        <v>1033.6666666666667</v>
      </c>
      <c r="H1447" s="22">
        <v>676.1363213579699</v>
      </c>
      <c r="I1447" s="23">
        <f>VLOOKUP('[1]NPRM FY2016'!A:A, '[1]NPRM FY2016'!$A:$I, 7, FALSE)</f>
        <v>1566.6666666666667</v>
      </c>
      <c r="J1447" s="22">
        <f>VLOOKUP('[1]NPRM FY2016'!A:A, '[1]NPRM FY2016'!$A:$I, 8, FALSE)</f>
        <v>446.10611330448182</v>
      </c>
      <c r="K1447" s="13" t="s">
        <v>15</v>
      </c>
    </row>
    <row r="1448" spans="1:11" x14ac:dyDescent="0.25">
      <c r="A1448" s="13" t="s">
        <v>1555</v>
      </c>
      <c r="B1448" s="13">
        <v>1135</v>
      </c>
      <c r="C1448" s="13">
        <v>568</v>
      </c>
      <c r="D1448" s="13">
        <v>1703</v>
      </c>
      <c r="E1448" s="21">
        <v>4.6482709592052401E-5</v>
      </c>
      <c r="F1448" s="22">
        <v>296149.78365268337</v>
      </c>
      <c r="G1448" s="23">
        <v>334</v>
      </c>
      <c r="H1448" s="22">
        <v>886.67599896012985</v>
      </c>
      <c r="I1448" s="23">
        <f>VLOOKUP('[1]NPRM FY2016'!A:A, '[1]NPRM FY2016'!$A:$I, 7, FALSE)</f>
        <v>537.66666666666663</v>
      </c>
      <c r="J1448" s="22">
        <f>VLOOKUP('[1]NPRM FY2016'!A:A, '[1]NPRM FY2016'!$A:$I, 8, FALSE)</f>
        <v>550.80554926103548</v>
      </c>
      <c r="K1448" s="13" t="s">
        <v>15</v>
      </c>
    </row>
    <row r="1449" spans="1:11" x14ac:dyDescent="0.25">
      <c r="A1449" s="13" t="s">
        <v>1556</v>
      </c>
      <c r="B1449" s="13">
        <v>833</v>
      </c>
      <c r="C1449" s="13">
        <v>160</v>
      </c>
      <c r="D1449" s="13">
        <v>993</v>
      </c>
      <c r="E1449" s="21">
        <v>2.7103541177280114E-5</v>
      </c>
      <c r="F1449" s="22">
        <v>172681.58259959752</v>
      </c>
      <c r="G1449" s="23">
        <v>315.33333333333331</v>
      </c>
      <c r="H1449" s="22">
        <v>547.61601247229657</v>
      </c>
      <c r="I1449" s="23">
        <f>VLOOKUP('[1]NPRM FY2016'!A:A, '[1]NPRM FY2016'!$A:$I, 7, FALSE)</f>
        <v>521.66666666666663</v>
      </c>
      <c r="J1449" s="22">
        <f>VLOOKUP('[1]NPRM FY2016'!A:A, '[1]NPRM FY2016'!$A:$I, 8, FALSE)</f>
        <v>331.01900817814226</v>
      </c>
      <c r="K1449" s="13" t="s">
        <v>15</v>
      </c>
    </row>
    <row r="1450" spans="1:11" x14ac:dyDescent="0.25">
      <c r="A1450" s="13" t="s">
        <v>1557</v>
      </c>
      <c r="B1450" s="13">
        <v>40036</v>
      </c>
      <c r="C1450" s="13">
        <v>3134</v>
      </c>
      <c r="D1450" s="13">
        <v>43170</v>
      </c>
      <c r="E1450" s="21">
        <v>1.1783080288249573E-3</v>
      </c>
      <c r="F1450" s="22">
        <v>7507214.4217770649</v>
      </c>
      <c r="G1450" s="23">
        <v>4470</v>
      </c>
      <c r="H1450" s="22">
        <v>1679.4663135966589</v>
      </c>
      <c r="I1450" s="23">
        <f>VLOOKUP('[1]NPRM FY2016'!A:A, '[1]NPRM FY2016'!$A:$I, 7, FALSE)</f>
        <v>6659</v>
      </c>
      <c r="J1450" s="22">
        <f>VLOOKUP('[1]NPRM FY2016'!A:A, '[1]NPRM FY2016'!$A:$I, 8, FALSE)</f>
        <v>1127.3786487125792</v>
      </c>
      <c r="K1450" s="13" t="s">
        <v>15</v>
      </c>
    </row>
    <row r="1451" spans="1:11" x14ac:dyDescent="0.25">
      <c r="A1451" s="13" t="s">
        <v>1558</v>
      </c>
      <c r="B1451" s="13">
        <v>20588</v>
      </c>
      <c r="C1451" s="13">
        <v>6177</v>
      </c>
      <c r="D1451" s="13">
        <v>26765</v>
      </c>
      <c r="E1451" s="21">
        <v>7.3054006003011305E-4</v>
      </c>
      <c r="F1451" s="22">
        <v>4654403.3819518909</v>
      </c>
      <c r="G1451" s="23">
        <v>8416.6666666666661</v>
      </c>
      <c r="H1451" s="22">
        <v>552.99842161804645</v>
      </c>
      <c r="I1451" s="23">
        <f>VLOOKUP('[1]NPRM FY2016'!A:A, '[1]NPRM FY2016'!$A:$I, 7, FALSE)</f>
        <v>12714.666666666666</v>
      </c>
      <c r="J1451" s="22">
        <f>VLOOKUP('[1]NPRM FY2016'!A:A, '[1]NPRM FY2016'!$A:$I, 8, FALSE)</f>
        <v>366.06570222985721</v>
      </c>
      <c r="K1451" s="13" t="s">
        <v>15</v>
      </c>
    </row>
    <row r="1452" spans="1:11" x14ac:dyDescent="0.25">
      <c r="A1452" s="13" t="s">
        <v>1559</v>
      </c>
      <c r="B1452" s="13">
        <v>40936</v>
      </c>
      <c r="C1452" s="13">
        <v>9119</v>
      </c>
      <c r="D1452" s="13">
        <v>50055</v>
      </c>
      <c r="E1452" s="21">
        <v>1.3662313732414463E-3</v>
      </c>
      <c r="F1452" s="22">
        <v>8704508.1742425524</v>
      </c>
      <c r="G1452" s="23">
        <v>8007</v>
      </c>
      <c r="H1452" s="22">
        <v>1087.1122985191148</v>
      </c>
      <c r="I1452" s="23">
        <f>VLOOKUP('[1]NPRM FY2016'!A:A, '[1]NPRM FY2016'!$A:$I, 7, FALSE)</f>
        <v>11969.333333333334</v>
      </c>
      <c r="J1452" s="22">
        <f>VLOOKUP('[1]NPRM FY2016'!A:A, '[1]NPRM FY2016'!$A:$I, 8, FALSE)</f>
        <v>727.23416850639569</v>
      </c>
      <c r="K1452" s="13" t="s">
        <v>15</v>
      </c>
    </row>
    <row r="1453" spans="1:11" x14ac:dyDescent="0.25">
      <c r="A1453" s="13" t="s">
        <v>1560</v>
      </c>
      <c r="B1453" s="13">
        <v>14706</v>
      </c>
      <c r="C1453" s="13">
        <v>3227</v>
      </c>
      <c r="D1453" s="13">
        <v>17933</v>
      </c>
      <c r="E1453" s="21">
        <v>4.8947412279170622E-4</v>
      </c>
      <c r="F1453" s="22">
        <v>3118528.5204013921</v>
      </c>
      <c r="G1453" s="23">
        <v>4018.3333333333335</v>
      </c>
      <c r="H1453" s="22">
        <v>776.07511913763381</v>
      </c>
      <c r="I1453" s="23">
        <f>VLOOKUP('[1]NPRM FY2016'!A:A, '[1]NPRM FY2016'!$A:$I, 7, FALSE)</f>
        <v>6113</v>
      </c>
      <c r="J1453" s="22">
        <f>VLOOKUP('[1]NPRM FY2016'!A:A, '[1]NPRM FY2016'!$A:$I, 8, FALSE)</f>
        <v>510.1469851793542</v>
      </c>
      <c r="K1453" s="13" t="s">
        <v>15</v>
      </c>
    </row>
    <row r="1454" spans="1:11" x14ac:dyDescent="0.25">
      <c r="A1454" s="13" t="s">
        <v>1561</v>
      </c>
      <c r="B1454" s="13">
        <v>1896</v>
      </c>
      <c r="C1454" s="13">
        <v>294</v>
      </c>
      <c r="D1454" s="13">
        <v>2190</v>
      </c>
      <c r="E1454" s="21">
        <v>5.9775181448382127E-5</v>
      </c>
      <c r="F1454" s="22">
        <v>380838.53564261692</v>
      </c>
      <c r="G1454" s="23">
        <v>1026.3333333333333</v>
      </c>
      <c r="H1454" s="22">
        <v>371.06710195773007</v>
      </c>
      <c r="I1454" s="23">
        <f>VLOOKUP('[1]NPRM FY2016'!A:A, '[1]NPRM FY2016'!$A:$I, 7, FALSE)</f>
        <v>1579</v>
      </c>
      <c r="J1454" s="22">
        <f>VLOOKUP('[1]NPRM FY2016'!A:A, '[1]NPRM FY2016'!$A:$I, 8, FALSE)</f>
        <v>241.18969958367126</v>
      </c>
      <c r="K1454" s="13" t="s">
        <v>15</v>
      </c>
    </row>
    <row r="1455" spans="1:11" x14ac:dyDescent="0.25">
      <c r="A1455" s="13" t="s">
        <v>1562</v>
      </c>
      <c r="B1455" s="13">
        <v>32571</v>
      </c>
      <c r="C1455" s="13">
        <v>8540</v>
      </c>
      <c r="D1455" s="13">
        <v>41111</v>
      </c>
      <c r="E1455" s="21">
        <v>1.1221084404221175E-3</v>
      </c>
      <c r="F1455" s="22">
        <v>7149156.6387231154</v>
      </c>
      <c r="G1455" s="23">
        <v>4736.333333333333</v>
      </c>
      <c r="H1455" s="22">
        <v>1509.4285253127839</v>
      </c>
      <c r="I1455" s="23">
        <f>VLOOKUP('[1]NPRM FY2016'!A:A, '[1]NPRM FY2016'!$A:$I, 7, FALSE)</f>
        <v>7046</v>
      </c>
      <c r="J1455" s="22">
        <f>VLOOKUP('[1]NPRM FY2016'!A:A, '[1]NPRM FY2016'!$A:$I, 8, FALSE)</f>
        <v>1014.6404539771665</v>
      </c>
      <c r="K1455" s="13" t="s">
        <v>15</v>
      </c>
    </row>
    <row r="1456" spans="1:11" x14ac:dyDescent="0.25">
      <c r="A1456" s="13" t="s">
        <v>1563</v>
      </c>
      <c r="B1456" s="13">
        <v>15396</v>
      </c>
      <c r="C1456" s="13">
        <v>3402</v>
      </c>
      <c r="D1456" s="13">
        <v>18798</v>
      </c>
      <c r="E1456" s="21">
        <v>5.1308395473364707E-4</v>
      </c>
      <c r="F1456" s="22">
        <v>3268951.0470364895</v>
      </c>
      <c r="G1456" s="23">
        <v>4972</v>
      </c>
      <c r="H1456" s="22">
        <v>657.47205290355782</v>
      </c>
      <c r="I1456" s="23">
        <f>VLOOKUP('[1]NPRM FY2016'!A:A, '[1]NPRM FY2016'!$A:$I, 7, FALSE)</f>
        <v>7371.666666666667</v>
      </c>
      <c r="J1456" s="22">
        <f>VLOOKUP('[1]NPRM FY2016'!A:A, '[1]NPRM FY2016'!$A:$I, 8, FALSE)</f>
        <v>443.4480280854383</v>
      </c>
      <c r="K1456" s="13" t="s">
        <v>15</v>
      </c>
    </row>
    <row r="1457" spans="1:11" x14ac:dyDescent="0.25">
      <c r="A1457" s="13" t="s">
        <v>1564</v>
      </c>
      <c r="B1457" s="13">
        <v>3338</v>
      </c>
      <c r="C1457" s="13">
        <v>628</v>
      </c>
      <c r="D1457" s="13">
        <v>3966</v>
      </c>
      <c r="E1457" s="21">
        <v>1.0825039708871394E-4</v>
      </c>
      <c r="F1457" s="22">
        <v>689682.93715005426</v>
      </c>
      <c r="G1457" s="23">
        <v>1164</v>
      </c>
      <c r="H1457" s="22">
        <v>592.51111439008093</v>
      </c>
      <c r="I1457" s="23">
        <f>VLOOKUP('[1]NPRM FY2016'!A:A, '[1]NPRM FY2016'!$A:$I, 7, FALSE)</f>
        <v>1769.6666666666667</v>
      </c>
      <c r="J1457" s="22">
        <f>VLOOKUP('[1]NPRM FY2016'!A:A, '[1]NPRM FY2016'!$A:$I, 8, FALSE)</f>
        <v>389.72477141649324</v>
      </c>
      <c r="K1457" s="13" t="s">
        <v>15</v>
      </c>
    </row>
    <row r="1458" spans="1:11" x14ac:dyDescent="0.25">
      <c r="A1458" s="13" t="s">
        <v>1565</v>
      </c>
      <c r="B1458" s="13">
        <v>1568</v>
      </c>
      <c r="C1458" s="13">
        <v>654</v>
      </c>
      <c r="D1458" s="13">
        <v>2222</v>
      </c>
      <c r="E1458" s="21">
        <v>6.064860875721693E-5</v>
      </c>
      <c r="F1458" s="22" t="s">
        <v>130</v>
      </c>
      <c r="G1458" s="23" t="s">
        <v>130</v>
      </c>
      <c r="H1458" s="22" t="s">
        <v>130</v>
      </c>
      <c r="I1458" s="23" t="str">
        <f>VLOOKUP('[1]NPRM FY2016'!A:A, '[1]NPRM FY2016'!$A:$I, 7, FALSE)</f>
        <v>N/A</v>
      </c>
      <c r="J1458" s="22" t="str">
        <f>VLOOKUP('[1]NPRM FY2016'!A:A, '[1]NPRM FY2016'!$A:$I, 8, FALSE)</f>
        <v>N/A</v>
      </c>
      <c r="K1458" s="13" t="s">
        <v>28</v>
      </c>
    </row>
    <row r="1459" spans="1:11" x14ac:dyDescent="0.25">
      <c r="A1459" s="13" t="s">
        <v>1566</v>
      </c>
      <c r="B1459" s="13">
        <v>2092</v>
      </c>
      <c r="C1459" s="13">
        <v>363</v>
      </c>
      <c r="D1459" s="13">
        <v>2455</v>
      </c>
      <c r="E1459" s="21">
        <v>6.7008251349670372E-5</v>
      </c>
      <c r="F1459" s="22">
        <v>426921.73744412075</v>
      </c>
      <c r="G1459" s="23">
        <v>689</v>
      </c>
      <c r="H1459" s="22">
        <v>619.6251631990142</v>
      </c>
      <c r="I1459" s="23">
        <f>VLOOKUP('[1]NPRM FY2016'!A:A, '[1]NPRM FY2016'!$A:$I, 7, FALSE)</f>
        <v>1034.3333333333333</v>
      </c>
      <c r="J1459" s="22">
        <f>VLOOKUP('[1]NPRM FY2016'!A:A, '[1]NPRM FY2016'!$A:$I, 8, FALSE)</f>
        <v>412.75063239844098</v>
      </c>
      <c r="K1459" s="13" t="s">
        <v>15</v>
      </c>
    </row>
    <row r="1460" spans="1:11" x14ac:dyDescent="0.25">
      <c r="A1460" s="13" t="s">
        <v>1567</v>
      </c>
      <c r="B1460" s="13">
        <v>2291</v>
      </c>
      <c r="C1460" s="13">
        <v>526</v>
      </c>
      <c r="D1460" s="13">
        <v>2817</v>
      </c>
      <c r="E1460" s="21">
        <v>7.6888897780864136E-5</v>
      </c>
      <c r="F1460" s="22" t="s">
        <v>130</v>
      </c>
      <c r="G1460" s="23">
        <v>1383.3333333333333</v>
      </c>
      <c r="H1460" s="22">
        <v>354.12515428461853</v>
      </c>
      <c r="I1460" s="23">
        <f>VLOOKUP('[1]NPRM FY2016'!A:A, '[1]NPRM FY2016'!$A:$I, 7, FALSE)</f>
        <v>2150</v>
      </c>
      <c r="J1460" s="22">
        <f>VLOOKUP('[1]NPRM FY2016'!A:A, '[1]NPRM FY2016'!$A:$I, 8, FALSE)</f>
        <v>227.84796748545224</v>
      </c>
      <c r="K1460" s="13" t="s">
        <v>77</v>
      </c>
    </row>
    <row r="1461" spans="1:11" x14ac:dyDescent="0.25">
      <c r="A1461" s="13" t="s">
        <v>1568</v>
      </c>
      <c r="B1461" s="13">
        <v>1978</v>
      </c>
      <c r="C1461" s="13">
        <v>377</v>
      </c>
      <c r="D1461" s="13">
        <v>2355</v>
      </c>
      <c r="E1461" s="21">
        <v>6.42787910095616E-5</v>
      </c>
      <c r="F1461" s="22">
        <v>409531.84997185518</v>
      </c>
      <c r="G1461" s="23">
        <v>720.33333333333337</v>
      </c>
      <c r="H1461" s="22">
        <v>568.53102726310294</v>
      </c>
      <c r="I1461" s="23">
        <f>VLOOKUP('[1]NPRM FY2016'!A:A, '[1]NPRM FY2016'!$A:$I, 7, FALSE)</f>
        <v>1080.3333333333333</v>
      </c>
      <c r="J1461" s="22">
        <f>VLOOKUP('[1]NPRM FY2016'!A:A, '[1]NPRM FY2016'!$A:$I, 8, FALSE)</f>
        <v>379.07915764133463</v>
      </c>
      <c r="K1461" s="13" t="s">
        <v>15</v>
      </c>
    </row>
    <row r="1462" spans="1:11" x14ac:dyDescent="0.25">
      <c r="A1462" s="13" t="s">
        <v>1569</v>
      </c>
      <c r="B1462" s="13">
        <v>83744</v>
      </c>
      <c r="C1462" s="13">
        <v>6571</v>
      </c>
      <c r="D1462" s="13">
        <v>90315</v>
      </c>
      <c r="E1462" s="21">
        <v>2.4651121061692381E-3</v>
      </c>
      <c r="F1462" s="22">
        <v>15705676.870576687</v>
      </c>
      <c r="G1462" s="23">
        <v>8677.3333333333339</v>
      </c>
      <c r="H1462" s="22">
        <v>1809.9658348083151</v>
      </c>
      <c r="I1462" s="23">
        <f>VLOOKUP('[1]NPRM FY2016'!A:A, '[1]NPRM FY2016'!$A:$I, 7, FALSE)</f>
        <v>13146</v>
      </c>
      <c r="J1462" s="22">
        <f>VLOOKUP('[1]NPRM FY2016'!A:A, '[1]NPRM FY2016'!$A:$I, 8, FALSE)</f>
        <v>1194.7114613248659</v>
      </c>
      <c r="K1462" s="13" t="s">
        <v>15</v>
      </c>
    </row>
    <row r="1463" spans="1:11" x14ac:dyDescent="0.25">
      <c r="A1463" s="13" t="s">
        <v>1570</v>
      </c>
      <c r="B1463" s="13">
        <v>1350</v>
      </c>
      <c r="C1463" s="13">
        <v>230</v>
      </c>
      <c r="D1463" s="13">
        <v>1580</v>
      </c>
      <c r="E1463" s="21">
        <v>4.3125473373718612E-5</v>
      </c>
      <c r="F1463" s="22">
        <v>274760.2220617967</v>
      </c>
      <c r="G1463" s="23">
        <v>662.66666666666663</v>
      </c>
      <c r="H1463" s="22">
        <v>414.62810170291255</v>
      </c>
      <c r="I1463" s="23">
        <f>VLOOKUP('[1]NPRM FY2016'!A:A, '[1]NPRM FY2016'!$A:$I, 7, FALSE)</f>
        <v>998.33333333333337</v>
      </c>
      <c r="J1463" s="22">
        <f>VLOOKUP('[1]NPRM FY2016'!A:A, '[1]NPRM FY2016'!$A:$I, 8, FALSE)</f>
        <v>275.21892026223372</v>
      </c>
      <c r="K1463" s="13" t="s">
        <v>15</v>
      </c>
    </row>
    <row r="1464" spans="1:11" x14ac:dyDescent="0.25">
      <c r="A1464" s="13" t="s">
        <v>1571</v>
      </c>
      <c r="B1464" s="13">
        <v>7819</v>
      </c>
      <c r="C1464" s="13">
        <v>2650</v>
      </c>
      <c r="D1464" s="13">
        <v>10469</v>
      </c>
      <c r="E1464" s="21">
        <v>2.8574720300598744E-4</v>
      </c>
      <c r="F1464" s="22">
        <v>1820547.3194714871</v>
      </c>
      <c r="G1464" s="23">
        <v>4830</v>
      </c>
      <c r="H1464" s="22">
        <v>376.92491086366192</v>
      </c>
      <c r="I1464" s="23">
        <f>VLOOKUP('[1]NPRM FY2016'!A:A, '[1]NPRM FY2016'!$A:$I, 7, FALSE)</f>
        <v>7149.333333333333</v>
      </c>
      <c r="J1464" s="22">
        <f>VLOOKUP('[1]NPRM FY2016'!A:A, '[1]NPRM FY2016'!$A:$I, 8, FALSE)</f>
        <v>254.64574591637736</v>
      </c>
      <c r="K1464" s="13" t="s">
        <v>15</v>
      </c>
    </row>
    <row r="1465" spans="1:11" x14ac:dyDescent="0.25">
      <c r="A1465" s="13" t="s">
        <v>1572</v>
      </c>
      <c r="B1465" s="13">
        <v>77328</v>
      </c>
      <c r="C1465" s="13">
        <v>6382</v>
      </c>
      <c r="D1465" s="13">
        <v>83710</v>
      </c>
      <c r="E1465" s="21">
        <v>2.2848312507050537E-3</v>
      </c>
      <c r="F1465" s="22">
        <v>14557074.803033544</v>
      </c>
      <c r="G1465" s="23">
        <v>8037.666666666667</v>
      </c>
      <c r="H1465" s="22">
        <v>1811.1070546634855</v>
      </c>
      <c r="I1465" s="23">
        <f>VLOOKUP('[1]NPRM FY2016'!A:A, '[1]NPRM FY2016'!$A:$I, 7, FALSE)</f>
        <v>12136</v>
      </c>
      <c r="J1465" s="22">
        <f>VLOOKUP('[1]NPRM FY2016'!A:A, '[1]NPRM FY2016'!$A:$I, 8, FALSE)</f>
        <v>1199.4952870001273</v>
      </c>
      <c r="K1465" s="13" t="s">
        <v>15</v>
      </c>
    </row>
    <row r="1466" spans="1:11" x14ac:dyDescent="0.25">
      <c r="A1466" s="13" t="s">
        <v>1573</v>
      </c>
      <c r="B1466" s="13">
        <v>10514</v>
      </c>
      <c r="C1466" s="13">
        <v>2162</v>
      </c>
      <c r="D1466" s="13">
        <v>12676</v>
      </c>
      <c r="E1466" s="21">
        <v>3.4598639271218802E-4</v>
      </c>
      <c r="F1466" s="22">
        <v>2204342.1359843891</v>
      </c>
      <c r="G1466" s="23">
        <v>5413.333333333333</v>
      </c>
      <c r="H1466" s="22">
        <v>407.20605960302754</v>
      </c>
      <c r="I1466" s="23">
        <f>VLOOKUP('[1]NPRM FY2016'!A:A, '[1]NPRM FY2016'!$A:$I, 7, FALSE)</f>
        <v>7995</v>
      </c>
      <c r="J1466" s="22">
        <f>VLOOKUP('[1]NPRM FY2016'!A:A, '[1]NPRM FY2016'!$A:$I, 8, FALSE)</f>
        <v>275.71508892862903</v>
      </c>
      <c r="K1466" s="13" t="s">
        <v>15</v>
      </c>
    </row>
    <row r="1467" spans="1:11" x14ac:dyDescent="0.25">
      <c r="A1467" s="13" t="s">
        <v>1574</v>
      </c>
      <c r="B1467" s="13">
        <v>58575</v>
      </c>
      <c r="C1467" s="13">
        <v>12672</v>
      </c>
      <c r="D1467" s="13">
        <v>71247</v>
      </c>
      <c r="E1467" s="21">
        <v>1.9446586085172975E-3</v>
      </c>
      <c r="F1467" s="22">
        <v>12389773.127365081</v>
      </c>
      <c r="G1467" s="23">
        <v>6940.333333333333</v>
      </c>
      <c r="H1467" s="22">
        <v>1785.1841593629144</v>
      </c>
      <c r="I1467" s="23">
        <f>VLOOKUP('[1]NPRM FY2016'!A:A, '[1]NPRM FY2016'!$A:$I, 7, FALSE)</f>
        <v>10406.666666666666</v>
      </c>
      <c r="J1467" s="22">
        <f>VLOOKUP('[1]NPRM FY2016'!A:A, '[1]NPRM FY2016'!$A:$I, 8, FALSE)</f>
        <v>1190.5611589396299</v>
      </c>
      <c r="K1467" s="13" t="s">
        <v>15</v>
      </c>
    </row>
    <row r="1468" spans="1:11" x14ac:dyDescent="0.25">
      <c r="A1468" s="13" t="s">
        <v>1575</v>
      </c>
      <c r="B1468" s="13">
        <v>1117</v>
      </c>
      <c r="C1468" s="13">
        <v>1459</v>
      </c>
      <c r="D1468" s="13">
        <v>2576</v>
      </c>
      <c r="E1468" s="21">
        <v>7.0310898361201994E-5</v>
      </c>
      <c r="F1468" s="22" t="s">
        <v>130</v>
      </c>
      <c r="G1468" s="23">
        <v>2227.3333333333335</v>
      </c>
      <c r="H1468" s="22">
        <v>201.12099728474806</v>
      </c>
      <c r="I1468" s="23">
        <f>VLOOKUP('[1]NPRM FY2016'!A:A, '[1]NPRM FY2016'!$A:$I, 7, FALSE)</f>
        <v>3361.6666666666665</v>
      </c>
      <c r="J1468" s="22">
        <f>VLOOKUP('[1]NPRM FY2016'!A:A, '[1]NPRM FY2016'!$A:$I, 8, FALSE)</f>
        <v>133.25637123021187</v>
      </c>
      <c r="K1468" s="13" t="s">
        <v>77</v>
      </c>
    </row>
    <row r="1469" spans="1:11" x14ac:dyDescent="0.25">
      <c r="A1469" s="13" t="s">
        <v>1576</v>
      </c>
      <c r="B1469" s="13">
        <v>2150</v>
      </c>
      <c r="C1469" s="13">
        <v>478</v>
      </c>
      <c r="D1469" s="13">
        <v>2628</v>
      </c>
      <c r="E1469" s="21">
        <v>7.1730217738058546E-5</v>
      </c>
      <c r="F1469" s="22" t="s">
        <v>130</v>
      </c>
      <c r="G1469" s="23">
        <v>982.33333333333337</v>
      </c>
      <c r="H1469" s="22">
        <v>465.22522168762157</v>
      </c>
      <c r="I1469" s="23">
        <f>VLOOKUP('[1]NPRM FY2016'!A:A, '[1]NPRM FY2016'!$A:$I, 7, FALSE)</f>
        <v>1446.3333333333333</v>
      </c>
      <c r="J1469" s="22">
        <f>VLOOKUP('[1]NPRM FY2016'!A:A, '[1]NPRM FY2016'!$A:$I, 8, FALSE)</f>
        <v>315.97573826075615</v>
      </c>
      <c r="K1469" s="13" t="s">
        <v>77</v>
      </c>
    </row>
    <row r="1470" spans="1:11" x14ac:dyDescent="0.25">
      <c r="A1470" s="13" t="s">
        <v>1577</v>
      </c>
      <c r="B1470" s="13">
        <v>1714</v>
      </c>
      <c r="C1470" s="13">
        <v>266</v>
      </c>
      <c r="D1470" s="13">
        <v>1980</v>
      </c>
      <c r="E1470" s="21">
        <v>5.4043314734153701E-5</v>
      </c>
      <c r="F1470" s="22" t="s">
        <v>130</v>
      </c>
      <c r="G1470" s="23">
        <v>965.66666666666663</v>
      </c>
      <c r="H1470" s="22">
        <v>356.56172449174227</v>
      </c>
      <c r="I1470" s="23">
        <f>VLOOKUP('[1]NPRM FY2016'!A:A, '[1]NPRM FY2016'!$A:$I, 7, FALSE)</f>
        <v>1510.6666666666667</v>
      </c>
      <c r="J1470" s="22">
        <f>VLOOKUP('[1]NPRM FY2016'!A:A, '[1]NPRM FY2016'!$A:$I, 8, FALSE)</f>
        <v>227.92570958794732</v>
      </c>
      <c r="K1470" s="13" t="s">
        <v>77</v>
      </c>
    </row>
    <row r="1471" spans="1:11" x14ac:dyDescent="0.25">
      <c r="A1471" s="13" t="s">
        <v>1578</v>
      </c>
      <c r="B1471" s="13">
        <v>13792</v>
      </c>
      <c r="C1471" s="13">
        <v>2388</v>
      </c>
      <c r="D1471" s="13">
        <v>16180</v>
      </c>
      <c r="E1471" s="21">
        <v>4.4162668302959944E-4</v>
      </c>
      <c r="F1471" s="22">
        <v>2813683.7930125762</v>
      </c>
      <c r="G1471" s="23">
        <v>3199</v>
      </c>
      <c r="H1471" s="22">
        <v>879.55104501799815</v>
      </c>
      <c r="I1471" s="23">
        <f>VLOOKUP('[1]NPRM FY2016'!A:A, '[1]NPRM FY2016'!$A:$I, 7, FALSE)</f>
        <v>4806</v>
      </c>
      <c r="J1471" s="22">
        <f>VLOOKUP('[1]NPRM FY2016'!A:A, '[1]NPRM FY2016'!$A:$I, 8, FALSE)</f>
        <v>585.45230815908781</v>
      </c>
      <c r="K1471" s="13" t="s">
        <v>15</v>
      </c>
    </row>
    <row r="1472" spans="1:11" x14ac:dyDescent="0.25">
      <c r="A1472" s="13" t="s">
        <v>1579</v>
      </c>
      <c r="B1472" s="13">
        <v>10649</v>
      </c>
      <c r="C1472" s="13">
        <v>745</v>
      </c>
      <c r="D1472" s="13">
        <v>11394</v>
      </c>
      <c r="E1472" s="21">
        <v>3.1099471115199356E-4</v>
      </c>
      <c r="F1472" s="22">
        <v>1981403.7785899437</v>
      </c>
      <c r="G1472" s="23">
        <v>1155</v>
      </c>
      <c r="H1472" s="22">
        <v>1715.5011070042801</v>
      </c>
      <c r="I1472" s="23">
        <f>VLOOKUP('[1]NPRM FY2016'!A:A, '[1]NPRM FY2016'!$A:$I, 7, FALSE)</f>
        <v>1731.6666666666667</v>
      </c>
      <c r="J1472" s="22">
        <f>VLOOKUP('[1]NPRM FY2016'!A:A, '[1]NPRM FY2016'!$A:$I, 8, FALSE)</f>
        <v>1144.2177739691685</v>
      </c>
      <c r="K1472" s="13" t="s">
        <v>15</v>
      </c>
    </row>
    <row r="1473" spans="1:11" x14ac:dyDescent="0.25">
      <c r="A1473" s="13" t="s">
        <v>1580</v>
      </c>
      <c r="B1473" s="13">
        <v>549</v>
      </c>
      <c r="C1473" s="13">
        <v>152</v>
      </c>
      <c r="D1473" s="13">
        <v>701</v>
      </c>
      <c r="E1473" s="21">
        <v>1.9133516984162499E-5</v>
      </c>
      <c r="F1473" s="22" t="s">
        <v>130</v>
      </c>
      <c r="G1473" s="23" t="s">
        <v>130</v>
      </c>
      <c r="H1473" s="22" t="s">
        <v>130</v>
      </c>
      <c r="I1473" s="23" t="str">
        <f>VLOOKUP('[1]NPRM FY2016'!A:A, '[1]NPRM FY2016'!$A:$I, 7, FALSE)</f>
        <v>N/A</v>
      </c>
      <c r="J1473" s="22" t="str">
        <f>VLOOKUP('[1]NPRM FY2016'!A:A, '[1]NPRM FY2016'!$A:$I, 8, FALSE)</f>
        <v>N/A</v>
      </c>
      <c r="K1473" s="13" t="s">
        <v>28</v>
      </c>
    </row>
    <row r="1474" spans="1:11" x14ac:dyDescent="0.25">
      <c r="A1474" s="13" t="s">
        <v>1581</v>
      </c>
      <c r="B1474" s="13">
        <v>33282</v>
      </c>
      <c r="C1474" s="13">
        <v>4684</v>
      </c>
      <c r="D1474" s="13">
        <v>37966</v>
      </c>
      <c r="E1474" s="21">
        <v>1.0362669127256968E-3</v>
      </c>
      <c r="F1474" s="22">
        <v>6602244.6777203633</v>
      </c>
      <c r="G1474" s="23">
        <v>6807</v>
      </c>
      <c r="H1474" s="22">
        <v>969.91988801533171</v>
      </c>
      <c r="I1474" s="23">
        <f>VLOOKUP('[1]NPRM FY2016'!A:A, '[1]NPRM FY2016'!$A:$I, 7, FALSE)</f>
        <v>10262.666666666666</v>
      </c>
      <c r="J1474" s="22">
        <f>VLOOKUP('[1]NPRM FY2016'!A:A, '[1]NPRM FY2016'!$A:$I, 8, FALSE)</f>
        <v>643.32642695729146</v>
      </c>
      <c r="K1474" s="13" t="s">
        <v>15</v>
      </c>
    </row>
    <row r="1475" spans="1:11" x14ac:dyDescent="0.25">
      <c r="A1475" s="13" t="s">
        <v>1582</v>
      </c>
      <c r="B1475" s="13">
        <v>0</v>
      </c>
      <c r="C1475" s="13">
        <v>132</v>
      </c>
      <c r="D1475" s="13">
        <v>132</v>
      </c>
      <c r="E1475" s="21">
        <v>3.6028876489435802E-6</v>
      </c>
      <c r="F1475" s="22" t="s">
        <v>130</v>
      </c>
      <c r="G1475" s="23" t="s">
        <v>130</v>
      </c>
      <c r="H1475" s="22" t="s">
        <v>130</v>
      </c>
      <c r="I1475" s="23" t="str">
        <f>VLOOKUP('[1]NPRM FY2016'!A:A, '[1]NPRM FY2016'!$A:$I, 7, FALSE)</f>
        <v>N/A</v>
      </c>
      <c r="J1475" s="22" t="str">
        <f>VLOOKUP('[1]NPRM FY2016'!A:A, '[1]NPRM FY2016'!$A:$I, 8, FALSE)</f>
        <v>N/A</v>
      </c>
      <c r="K1475" s="13" t="s">
        <v>28</v>
      </c>
    </row>
    <row r="1476" spans="1:11" x14ac:dyDescent="0.25">
      <c r="A1476" s="13" t="s">
        <v>1583</v>
      </c>
      <c r="B1476" s="13">
        <v>6806</v>
      </c>
      <c r="C1476" s="13">
        <v>588</v>
      </c>
      <c r="D1476" s="13">
        <v>7394</v>
      </c>
      <c r="E1476" s="21">
        <v>2.0181629754764267E-4</v>
      </c>
      <c r="F1476" s="22">
        <v>1285808.2796993195</v>
      </c>
      <c r="G1476" s="23">
        <v>1254.6666666666667</v>
      </c>
      <c r="H1476" s="22">
        <v>1024.8206267529113</v>
      </c>
      <c r="I1476" s="23">
        <f>VLOOKUP('[1]NPRM FY2016'!A:A, '[1]NPRM FY2016'!$A:$I, 7, FALSE)</f>
        <v>1906.3333333333333</v>
      </c>
      <c r="J1476" s="22">
        <f>VLOOKUP('[1]NPRM FY2016'!A:A, '[1]NPRM FY2016'!$A:$I, 8, FALSE)</f>
        <v>674.49289020772142</v>
      </c>
      <c r="K1476" s="13" t="s">
        <v>15</v>
      </c>
    </row>
    <row r="1477" spans="1:11" x14ac:dyDescent="0.25">
      <c r="A1477" s="13" t="s">
        <v>1584</v>
      </c>
      <c r="B1477" s="13">
        <v>7001</v>
      </c>
      <c r="C1477" s="13">
        <v>1535</v>
      </c>
      <c r="D1477" s="13">
        <v>8536</v>
      </c>
      <c r="E1477" s="21">
        <v>2.3298673463168485E-4</v>
      </c>
      <c r="F1477" s="22">
        <v>1484400.7946325927</v>
      </c>
      <c r="G1477" s="23">
        <v>2693.3333333333335</v>
      </c>
      <c r="H1477" s="22">
        <v>551.13890889823983</v>
      </c>
      <c r="I1477" s="23">
        <f>VLOOKUP('[1]NPRM FY2016'!A:A, '[1]NPRM FY2016'!$A:$I, 7, FALSE)</f>
        <v>4050.6666666666665</v>
      </c>
      <c r="J1477" s="22">
        <f>VLOOKUP('[1]NPRM FY2016'!A:A, '[1]NPRM FY2016'!$A:$I, 8, FALSE)</f>
        <v>366.45839235498505</v>
      </c>
      <c r="K1477" s="13" t="s">
        <v>15</v>
      </c>
    </row>
    <row r="1478" spans="1:11" x14ac:dyDescent="0.25">
      <c r="A1478" s="13" t="s">
        <v>1585</v>
      </c>
      <c r="B1478" s="13">
        <v>5934</v>
      </c>
      <c r="C1478" s="13">
        <v>2666</v>
      </c>
      <c r="D1478" s="13">
        <v>8600</v>
      </c>
      <c r="E1478" s="21">
        <v>2.3473358924935446E-4</v>
      </c>
      <c r="F1478" s="22">
        <v>1495530.3226148426</v>
      </c>
      <c r="G1478" s="23">
        <v>3453</v>
      </c>
      <c r="H1478" s="22">
        <v>433.11043226609979</v>
      </c>
      <c r="I1478" s="23">
        <f>VLOOKUP('[1]NPRM FY2016'!A:A, '[1]NPRM FY2016'!$A:$I, 7, FALSE)</f>
        <v>5153</v>
      </c>
      <c r="J1478" s="22">
        <f>VLOOKUP('[1]NPRM FY2016'!A:A, '[1]NPRM FY2016'!$A:$I, 8, FALSE)</f>
        <v>290.22517419267274</v>
      </c>
      <c r="K1478" s="13" t="s">
        <v>15</v>
      </c>
    </row>
    <row r="1479" spans="1:11" x14ac:dyDescent="0.25">
      <c r="A1479" s="13" t="s">
        <v>1586</v>
      </c>
      <c r="B1479" s="13">
        <v>228</v>
      </c>
      <c r="C1479" s="13">
        <v>113</v>
      </c>
      <c r="D1479" s="13">
        <v>341</v>
      </c>
      <c r="E1479" s="21">
        <v>9.3074597597709148E-6</v>
      </c>
      <c r="F1479" s="22">
        <v>59299.516280425734</v>
      </c>
      <c r="G1479" s="23">
        <v>207.33333333333334</v>
      </c>
      <c r="H1479" s="22">
        <v>286.0105286837254</v>
      </c>
      <c r="I1479" s="23">
        <f>VLOOKUP('[1]NPRM FY2016'!A:A, '[1]NPRM FY2016'!$A:$I, 7, FALSE)</f>
        <v>314.33333333333331</v>
      </c>
      <c r="J1479" s="22">
        <f>VLOOKUP('[1]NPRM FY2016'!A:A, '[1]NPRM FY2016'!$A:$I, 8, FALSE)</f>
        <v>188.65169548385705</v>
      </c>
      <c r="K1479" s="13" t="s">
        <v>15</v>
      </c>
    </row>
    <row r="1480" spans="1:11" x14ac:dyDescent="0.25">
      <c r="A1480" s="13" t="s">
        <v>1587</v>
      </c>
      <c r="B1480" s="13">
        <v>2698</v>
      </c>
      <c r="C1480" s="13">
        <v>456</v>
      </c>
      <c r="D1480" s="13">
        <v>3154</v>
      </c>
      <c r="E1480" s="21">
        <v>8.608717912703069E-5</v>
      </c>
      <c r="F1480" s="22">
        <v>548477.05087525735</v>
      </c>
      <c r="G1480" s="23">
        <v>1011</v>
      </c>
      <c r="H1480" s="22">
        <v>542.50944695871158</v>
      </c>
      <c r="I1480" s="23">
        <f>VLOOKUP('[1]NPRM FY2016'!A:A, '[1]NPRM FY2016'!$A:$I, 7, FALSE)</f>
        <v>1531.6666666666667</v>
      </c>
      <c r="J1480" s="22">
        <f>VLOOKUP('[1]NPRM FY2016'!A:A, '[1]NPRM FY2016'!$A:$I, 8, FALSE)</f>
        <v>358.0916545431495</v>
      </c>
      <c r="K1480" s="13" t="s">
        <v>15</v>
      </c>
    </row>
    <row r="1481" spans="1:11" x14ac:dyDescent="0.25">
      <c r="A1481" s="13" t="s">
        <v>1588</v>
      </c>
      <c r="B1481" s="13">
        <v>2382</v>
      </c>
      <c r="C1481" s="13">
        <v>468</v>
      </c>
      <c r="D1481" s="13">
        <v>2850</v>
      </c>
      <c r="E1481" s="21">
        <v>7.7789619693100027E-5</v>
      </c>
      <c r="F1481" s="22" t="s">
        <v>130</v>
      </c>
      <c r="G1481" s="23">
        <v>1148.3333333333333</v>
      </c>
      <c r="H1481" s="22">
        <v>431.59227253373291</v>
      </c>
      <c r="I1481" s="23">
        <f>VLOOKUP('[1]NPRM FY2016'!A:A, '[1]NPRM FY2016'!$A:$I, 7, FALSE)</f>
        <v>1706.6666666666667</v>
      </c>
      <c r="J1481" s="22">
        <f>VLOOKUP('[1]NPRM FY2016'!A:A, '[1]NPRM FY2016'!$A:$I, 8, FALSE)</f>
        <v>290.397534937248</v>
      </c>
      <c r="K1481" s="13" t="s">
        <v>77</v>
      </c>
    </row>
    <row r="1482" spans="1:11" x14ac:dyDescent="0.25">
      <c r="A1482" s="13" t="s">
        <v>1589</v>
      </c>
      <c r="B1482" s="13">
        <v>1090</v>
      </c>
      <c r="C1482" s="13">
        <v>122</v>
      </c>
      <c r="D1482" s="13">
        <v>1212</v>
      </c>
      <c r="E1482" s="21">
        <v>3.3081059322118328E-5</v>
      </c>
      <c r="F1482" s="22">
        <v>210765.43616385924</v>
      </c>
      <c r="G1482" s="23">
        <v>186.33333333333334</v>
      </c>
      <c r="H1482" s="22">
        <v>1131.1204087505862</v>
      </c>
      <c r="I1482" s="23">
        <f>VLOOKUP('[1]NPRM FY2016'!A:A, '[1]NPRM FY2016'!$A:$I, 7, FALSE)</f>
        <v>316.66666666666669</v>
      </c>
      <c r="J1482" s="22">
        <f>VLOOKUP('[1]NPRM FY2016'!A:A, '[1]NPRM FY2016'!$A:$I, 8, FALSE)</f>
        <v>665.57506157008174</v>
      </c>
      <c r="K1482" s="13" t="s">
        <v>15</v>
      </c>
    </row>
    <row r="1483" spans="1:11" x14ac:dyDescent="0.25">
      <c r="A1483" s="13" t="s">
        <v>1590</v>
      </c>
      <c r="B1483" s="13">
        <v>5495</v>
      </c>
      <c r="C1483" s="13">
        <v>2027</v>
      </c>
      <c r="D1483" s="13">
        <v>7522</v>
      </c>
      <c r="E1483" s="21">
        <v>2.0531000678298189E-4</v>
      </c>
      <c r="F1483" s="22">
        <v>1308067.3356638195</v>
      </c>
      <c r="G1483" s="23">
        <v>3137.3333333333335</v>
      </c>
      <c r="H1483" s="22">
        <v>416.93603984184637</v>
      </c>
      <c r="I1483" s="23">
        <f>VLOOKUP('[1]NPRM FY2016'!A:A, '[1]NPRM FY2016'!$A:$I, 7, FALSE)</f>
        <v>4773</v>
      </c>
      <c r="J1483" s="22">
        <f>VLOOKUP('[1]NPRM FY2016'!A:A, '[1]NPRM FY2016'!$A:$I, 8, FALSE)</f>
        <v>274.05559096245958</v>
      </c>
      <c r="K1483" s="13" t="s">
        <v>15</v>
      </c>
    </row>
    <row r="1484" spans="1:11" x14ac:dyDescent="0.25">
      <c r="A1484" s="13" t="s">
        <v>1591</v>
      </c>
      <c r="B1484" s="13">
        <v>15856</v>
      </c>
      <c r="C1484" s="13">
        <v>3237</v>
      </c>
      <c r="D1484" s="13">
        <v>19093</v>
      </c>
      <c r="E1484" s="21">
        <v>5.2113586273696796E-4</v>
      </c>
      <c r="F1484" s="22">
        <v>3320251.2150796731</v>
      </c>
      <c r="G1484" s="23">
        <v>4802.666666666667</v>
      </c>
      <c r="H1484" s="22">
        <v>691.33492818149773</v>
      </c>
      <c r="I1484" s="23">
        <f>VLOOKUP('[1]NPRM FY2016'!A:A, '[1]NPRM FY2016'!$A:$I, 7, FALSE)</f>
        <v>7211.666666666667</v>
      </c>
      <c r="J1484" s="22">
        <f>VLOOKUP('[1]NPRM FY2016'!A:A, '[1]NPRM FY2016'!$A:$I, 8, FALSE)</f>
        <v>460.39998360245062</v>
      </c>
      <c r="K1484" s="13" t="s">
        <v>15</v>
      </c>
    </row>
    <row r="1485" spans="1:11" x14ac:dyDescent="0.25">
      <c r="A1485" s="13" t="s">
        <v>1592</v>
      </c>
      <c r="B1485" s="13">
        <v>1889</v>
      </c>
      <c r="C1485" s="13">
        <v>232</v>
      </c>
      <c r="D1485" s="13">
        <v>2121</v>
      </c>
      <c r="E1485" s="21">
        <v>5.7891853813707071E-5</v>
      </c>
      <c r="F1485" s="22" t="s">
        <v>130</v>
      </c>
      <c r="G1485" s="23">
        <v>454.66666666666669</v>
      </c>
      <c r="H1485" s="22">
        <v>811.23060107057245</v>
      </c>
      <c r="I1485" s="23">
        <f>VLOOKUP('[1]NPRM FY2016'!A:A, '[1]NPRM FY2016'!$A:$I, 7, FALSE)</f>
        <v>696.66666666666663</v>
      </c>
      <c r="J1485" s="22">
        <f>VLOOKUP('[1]NPRM FY2016'!A:A, '[1]NPRM FY2016'!$A:$I, 8, FALSE)</f>
        <v>529.43470806711048</v>
      </c>
      <c r="K1485" s="13" t="s">
        <v>77</v>
      </c>
    </row>
    <row r="1486" spans="1:11" x14ac:dyDescent="0.25">
      <c r="A1486" s="13" t="s">
        <v>1593</v>
      </c>
      <c r="B1486" s="13">
        <v>575</v>
      </c>
      <c r="C1486" s="13">
        <v>399</v>
      </c>
      <c r="D1486" s="13">
        <v>974</v>
      </c>
      <c r="E1486" s="21">
        <v>2.6584943712659449E-5</v>
      </c>
      <c r="F1486" s="22" t="s">
        <v>130</v>
      </c>
      <c r="G1486" s="23">
        <v>956</v>
      </c>
      <c r="H1486" s="22">
        <v>177.17312131785258</v>
      </c>
      <c r="I1486" s="23">
        <f>VLOOKUP('[1]NPRM FY2016'!A:A, '[1]NPRM FY2016'!$A:$I, 7, FALSE)</f>
        <v>1416.3333333333333</v>
      </c>
      <c r="J1486" s="22">
        <f>VLOOKUP('[1]NPRM FY2016'!A:A, '[1]NPRM FY2016'!$A:$I, 8, FALSE)</f>
        <v>119.58872956921657</v>
      </c>
      <c r="K1486" s="13" t="s">
        <v>77</v>
      </c>
    </row>
    <row r="1487" spans="1:11" x14ac:dyDescent="0.25">
      <c r="A1487" s="13" t="s">
        <v>1594</v>
      </c>
      <c r="B1487" s="13">
        <v>1366</v>
      </c>
      <c r="C1487" s="13">
        <v>100</v>
      </c>
      <c r="D1487" s="13">
        <v>1466</v>
      </c>
      <c r="E1487" s="21">
        <v>4.0013888585994612E-5</v>
      </c>
      <c r="F1487" s="22">
        <v>254935.75034341388</v>
      </c>
      <c r="G1487" s="23">
        <v>408</v>
      </c>
      <c r="H1487" s="22">
        <v>624.84252535150461</v>
      </c>
      <c r="I1487" s="23">
        <f>VLOOKUP('[1]NPRM FY2016'!A:A, '[1]NPRM FY2016'!$A:$I, 7, FALSE)</f>
        <v>642.66666666666663</v>
      </c>
      <c r="J1487" s="22">
        <f>VLOOKUP('[1]NPRM FY2016'!A:A, '[1]NPRM FY2016'!$A:$I, 8, FALSE)</f>
        <v>396.68425883311289</v>
      </c>
      <c r="K1487" s="13" t="s">
        <v>15</v>
      </c>
    </row>
    <row r="1488" spans="1:11" x14ac:dyDescent="0.25">
      <c r="A1488" s="13" t="s">
        <v>1595</v>
      </c>
      <c r="B1488" s="13">
        <v>9600</v>
      </c>
      <c r="C1488" s="13">
        <v>2548</v>
      </c>
      <c r="D1488" s="13">
        <v>12148</v>
      </c>
      <c r="E1488" s="21">
        <v>3.3157484211641372E-4</v>
      </c>
      <c r="F1488" s="22" t="s">
        <v>130</v>
      </c>
      <c r="G1488" s="23">
        <v>6153.333333333333</v>
      </c>
      <c r="H1488" s="22">
        <v>343.31368311985261</v>
      </c>
      <c r="I1488" s="23">
        <f>VLOOKUP('[1]NPRM FY2016'!A:A, '[1]NPRM FY2016'!$A:$I, 7, FALSE)</f>
        <v>9344</v>
      </c>
      <c r="J1488" s="22">
        <f>VLOOKUP('[1]NPRM FY2016'!A:A, '[1]NPRM FY2016'!$A:$I, 8, FALSE)</f>
        <v>226.08342574174083</v>
      </c>
      <c r="K1488" s="13" t="s">
        <v>77</v>
      </c>
    </row>
    <row r="1489" spans="1:11" x14ac:dyDescent="0.25">
      <c r="A1489" s="13" t="s">
        <v>1596</v>
      </c>
      <c r="B1489" s="13">
        <v>5660</v>
      </c>
      <c r="C1489" s="13">
        <v>1441</v>
      </c>
      <c r="D1489" s="13">
        <v>7101</v>
      </c>
      <c r="E1489" s="21">
        <v>1.9381897875112396E-4</v>
      </c>
      <c r="F1489" s="22">
        <v>1234855.9094055812</v>
      </c>
      <c r="G1489" s="23">
        <v>2447.6666666666665</v>
      </c>
      <c r="H1489" s="22">
        <v>504.50329949839897</v>
      </c>
      <c r="I1489" s="23">
        <f>VLOOKUP('[1]NPRM FY2016'!A:A, '[1]NPRM FY2016'!$A:$I, 7, FALSE)</f>
        <v>3671</v>
      </c>
      <c r="J1489" s="22">
        <f>VLOOKUP('[1]NPRM FY2016'!A:A, '[1]NPRM FY2016'!$A:$I, 8, FALSE)</f>
        <v>336.38134279639911</v>
      </c>
      <c r="K1489" s="13" t="s">
        <v>15</v>
      </c>
    </row>
    <row r="1490" spans="1:11" x14ac:dyDescent="0.25">
      <c r="A1490" s="13" t="s">
        <v>1597</v>
      </c>
      <c r="B1490" s="13">
        <v>965</v>
      </c>
      <c r="C1490" s="13">
        <v>134</v>
      </c>
      <c r="D1490" s="13">
        <v>1099</v>
      </c>
      <c r="E1490" s="21">
        <v>2.9996769137795414E-5</v>
      </c>
      <c r="F1490" s="22" t="s">
        <v>130</v>
      </c>
      <c r="G1490" s="23">
        <v>474.33333333333331</v>
      </c>
      <c r="H1490" s="22">
        <v>402.91257200323065</v>
      </c>
      <c r="I1490" s="23">
        <f>VLOOKUP('[1]NPRM FY2016'!A:A, '[1]NPRM FY2016'!$A:$I, 7, FALSE)</f>
        <v>696</v>
      </c>
      <c r="J1490" s="22">
        <f>VLOOKUP('[1]NPRM FY2016'!A:A, '[1]NPRM FY2016'!$A:$I, 8, FALSE)</f>
        <v>274.59032086235499</v>
      </c>
      <c r="K1490" s="13" t="s">
        <v>77</v>
      </c>
    </row>
    <row r="1491" spans="1:11" x14ac:dyDescent="0.25">
      <c r="A1491" s="13" t="s">
        <v>1598</v>
      </c>
      <c r="B1491" s="13">
        <v>728</v>
      </c>
      <c r="C1491" s="13">
        <v>119</v>
      </c>
      <c r="D1491" s="13">
        <v>847</v>
      </c>
      <c r="E1491" s="21">
        <v>2.3118529080721306E-5</v>
      </c>
      <c r="F1491" s="22" t="s">
        <v>130</v>
      </c>
      <c r="G1491" s="23" t="s">
        <v>130</v>
      </c>
      <c r="H1491" s="22" t="s">
        <v>130</v>
      </c>
      <c r="I1491" s="23" t="str">
        <f>VLOOKUP('[1]NPRM FY2016'!A:A, '[1]NPRM FY2016'!$A:$I, 7, FALSE)</f>
        <v>N/A</v>
      </c>
      <c r="J1491" s="22" t="str">
        <f>VLOOKUP('[1]NPRM FY2016'!A:A, '[1]NPRM FY2016'!$A:$I, 8, FALSE)</f>
        <v>N/A</v>
      </c>
      <c r="K1491" s="13" t="s">
        <v>28</v>
      </c>
    </row>
    <row r="1492" spans="1:11" x14ac:dyDescent="0.25">
      <c r="A1492" s="13" t="s">
        <v>1599</v>
      </c>
      <c r="B1492" s="13">
        <v>47303</v>
      </c>
      <c r="C1492" s="13">
        <v>7911</v>
      </c>
      <c r="D1492" s="13">
        <v>55214</v>
      </c>
      <c r="E1492" s="21">
        <v>1.5070442321876579E-3</v>
      </c>
      <c r="F1492" s="22">
        <v>9601652.4689367358</v>
      </c>
      <c r="G1492" s="23">
        <v>4165.333333333333</v>
      </c>
      <c r="H1492" s="22">
        <v>2305.1342355001766</v>
      </c>
      <c r="I1492" s="23">
        <f>VLOOKUP('[1]NPRM FY2016'!A:A, '[1]NPRM FY2016'!$A:$I, 7, FALSE)</f>
        <v>6135.333333333333</v>
      </c>
      <c r="J1492" s="22">
        <f>VLOOKUP('[1]NPRM FY2016'!A:A, '[1]NPRM FY2016'!$A:$I, 8, FALSE)</f>
        <v>1564.9764971645229</v>
      </c>
      <c r="K1492" s="13" t="s">
        <v>15</v>
      </c>
    </row>
    <row r="1493" spans="1:11" x14ac:dyDescent="0.25">
      <c r="A1493" s="13" t="s">
        <v>1600</v>
      </c>
      <c r="B1493" s="13">
        <v>2682</v>
      </c>
      <c r="C1493" s="13">
        <v>804</v>
      </c>
      <c r="D1493" s="13">
        <v>3486</v>
      </c>
      <c r="E1493" s="21">
        <v>9.5148987456191824E-5</v>
      </c>
      <c r="F1493" s="22" t="s">
        <v>130</v>
      </c>
      <c r="G1493" s="23" t="s">
        <v>130</v>
      </c>
      <c r="H1493" s="22" t="s">
        <v>130</v>
      </c>
      <c r="I1493" s="23" t="str">
        <f>VLOOKUP('[1]NPRM FY2016'!A:A, '[1]NPRM FY2016'!$A:$I, 7, FALSE)</f>
        <v>N/A</v>
      </c>
      <c r="J1493" s="22" t="str">
        <f>VLOOKUP('[1]NPRM FY2016'!A:A, '[1]NPRM FY2016'!$A:$I, 8, FALSE)</f>
        <v>N/A</v>
      </c>
      <c r="K1493" s="13" t="s">
        <v>28</v>
      </c>
    </row>
    <row r="1494" spans="1:11" x14ac:dyDescent="0.25">
      <c r="A1494" s="13" t="s">
        <v>1601</v>
      </c>
      <c r="B1494" s="13">
        <v>836</v>
      </c>
      <c r="C1494" s="13">
        <v>152</v>
      </c>
      <c r="D1494" s="13">
        <v>988</v>
      </c>
      <c r="E1494" s="21">
        <v>2.6967068160274677E-5</v>
      </c>
      <c r="F1494" s="22" t="s">
        <v>130</v>
      </c>
      <c r="G1494" s="23">
        <v>340.66666666666669</v>
      </c>
      <c r="H1494" s="22">
        <v>504.3407677866465</v>
      </c>
      <c r="I1494" s="23">
        <f>VLOOKUP('[1]NPRM FY2016'!A:A, '[1]NPRM FY2016'!$A:$I, 7, FALSE)</f>
        <v>516.33333333333337</v>
      </c>
      <c r="J1494" s="22">
        <f>VLOOKUP('[1]NPRM FY2016'!A:A, '[1]NPRM FY2016'!$A:$I, 8, FALSE)</f>
        <v>332.75420573140912</v>
      </c>
      <c r="K1494" s="13" t="s">
        <v>77</v>
      </c>
    </row>
    <row r="1495" spans="1:11" x14ac:dyDescent="0.25">
      <c r="A1495" s="13" t="s">
        <v>1602</v>
      </c>
      <c r="B1495" s="13">
        <v>1393</v>
      </c>
      <c r="C1495" s="13">
        <v>216</v>
      </c>
      <c r="D1495" s="13">
        <v>1609</v>
      </c>
      <c r="E1495" s="21">
        <v>4.3917016872350156E-5</v>
      </c>
      <c r="F1495" s="22" t="s">
        <v>130</v>
      </c>
      <c r="G1495" s="23">
        <v>607.33333333333337</v>
      </c>
      <c r="H1495" s="22">
        <v>460.70794088159226</v>
      </c>
      <c r="I1495" s="23">
        <f>VLOOKUP('[1]NPRM FY2016'!A:A, '[1]NPRM FY2016'!$A:$I, 7, FALSE)</f>
        <v>930.66666666666663</v>
      </c>
      <c r="J1495" s="22">
        <f>VLOOKUP('[1]NPRM FY2016'!A:A, '[1]NPRM FY2016'!$A:$I, 8, FALSE)</f>
        <v>300.64823362688441</v>
      </c>
      <c r="K1495" s="13" t="s">
        <v>77</v>
      </c>
    </row>
    <row r="1496" spans="1:11" x14ac:dyDescent="0.25">
      <c r="A1496" s="13" t="s">
        <v>1603</v>
      </c>
      <c r="B1496" s="13">
        <v>11498</v>
      </c>
      <c r="C1496" s="13">
        <v>2460</v>
      </c>
      <c r="D1496" s="13">
        <v>13958</v>
      </c>
      <c r="E1496" s="21">
        <v>3.8097807427238248E-4</v>
      </c>
      <c r="F1496" s="22">
        <v>2427280.4933788339</v>
      </c>
      <c r="G1496" s="23">
        <v>4717.333333333333</v>
      </c>
      <c r="H1496" s="22">
        <v>514.54504523293542</v>
      </c>
      <c r="I1496" s="23">
        <f>VLOOKUP('[1]NPRM FY2016'!A:A, '[1]NPRM FY2016'!$A:$I, 7, FALSE)</f>
        <v>7130</v>
      </c>
      <c r="J1496" s="22">
        <f>VLOOKUP('[1]NPRM FY2016'!A:A, '[1]NPRM FY2016'!$A:$I, 8, FALSE)</f>
        <v>340.43204675719971</v>
      </c>
      <c r="K1496" s="13" t="s">
        <v>15</v>
      </c>
    </row>
    <row r="1497" spans="1:11" x14ac:dyDescent="0.25">
      <c r="A1497" s="13" t="s">
        <v>1604</v>
      </c>
      <c r="B1497" s="13">
        <v>975</v>
      </c>
      <c r="C1497" s="13">
        <v>109</v>
      </c>
      <c r="D1497" s="13">
        <v>1084</v>
      </c>
      <c r="E1497" s="21">
        <v>2.9587350086779099E-5</v>
      </c>
      <c r="F1497" s="22" t="s">
        <v>130</v>
      </c>
      <c r="G1497" s="23">
        <v>468.66666666666669</v>
      </c>
      <c r="H1497" s="22">
        <v>402.21844992750903</v>
      </c>
      <c r="I1497" s="23">
        <f>VLOOKUP('[1]NPRM FY2016'!A:A, '[1]NPRM FY2016'!$A:$I, 7, FALSE)</f>
        <v>718.33333333333337</v>
      </c>
      <c r="J1497" s="22">
        <f>VLOOKUP('[1]NPRM FY2016'!A:A, '[1]NPRM FY2016'!$A:$I, 8, FALSE)</f>
        <v>262.42187498750707</v>
      </c>
      <c r="K1497" s="13" t="s">
        <v>77</v>
      </c>
    </row>
    <row r="1498" spans="1:11" x14ac:dyDescent="0.25">
      <c r="A1498" s="13" t="s">
        <v>1605</v>
      </c>
      <c r="B1498" s="13">
        <v>2334</v>
      </c>
      <c r="C1498" s="13">
        <v>270</v>
      </c>
      <c r="D1498" s="13">
        <v>2604</v>
      </c>
      <c r="E1498" s="21">
        <v>7.107514725643245E-5</v>
      </c>
      <c r="F1498" s="22">
        <v>452832.6697777966</v>
      </c>
      <c r="G1498" s="23">
        <v>754.33333333333337</v>
      </c>
      <c r="H1498" s="22">
        <v>600.30844424807322</v>
      </c>
      <c r="I1498" s="23">
        <f>VLOOKUP('[1]NPRM FY2016'!A:A, '[1]NPRM FY2016'!$A:$I, 7, FALSE)</f>
        <v>1151</v>
      </c>
      <c r="J1498" s="22">
        <f>VLOOKUP('[1]NPRM FY2016'!A:A, '[1]NPRM FY2016'!$A:$I, 8, FALSE)</f>
        <v>393.42542986776419</v>
      </c>
      <c r="K1498" s="13" t="s">
        <v>15</v>
      </c>
    </row>
    <row r="1499" spans="1:11" x14ac:dyDescent="0.25">
      <c r="A1499" s="13" t="s">
        <v>1606</v>
      </c>
      <c r="B1499" s="13">
        <v>36104</v>
      </c>
      <c r="C1499" s="13">
        <v>11811</v>
      </c>
      <c r="D1499" s="13">
        <v>47915</v>
      </c>
      <c r="E1499" s="21">
        <v>1.3078209219631186E-3</v>
      </c>
      <c r="F1499" s="22">
        <v>8332364.5823360691</v>
      </c>
      <c r="G1499" s="23">
        <v>13790.666666666666</v>
      </c>
      <c r="H1499" s="22">
        <v>604.20317478024288</v>
      </c>
      <c r="I1499" s="23">
        <f>VLOOKUP('[1]NPRM FY2016'!A:A, '[1]NPRM FY2016'!$A:$I, 7, FALSE)</f>
        <v>20754</v>
      </c>
      <c r="J1499" s="22">
        <f>VLOOKUP('[1]NPRM FY2016'!A:A, '[1]NPRM FY2016'!$A:$I, 8, FALSE)</f>
        <v>401.48234472082822</v>
      </c>
      <c r="K1499" s="13" t="s">
        <v>15</v>
      </c>
    </row>
    <row r="1500" spans="1:11" x14ac:dyDescent="0.25">
      <c r="A1500" s="13" t="s">
        <v>1607</v>
      </c>
      <c r="B1500" s="13">
        <v>42656</v>
      </c>
      <c r="C1500" s="13">
        <v>4920</v>
      </c>
      <c r="D1500" s="13">
        <v>47576</v>
      </c>
      <c r="E1500" s="21">
        <v>1.2985680514101497E-3</v>
      </c>
      <c r="F1500" s="22">
        <v>8273412.8638050873</v>
      </c>
      <c r="G1500" s="23">
        <v>2723.3333333333335</v>
      </c>
      <c r="H1500" s="22">
        <v>3037.9728998060295</v>
      </c>
      <c r="I1500" s="23">
        <f>VLOOKUP('[1]NPRM FY2016'!A:A, '[1]NPRM FY2016'!$A:$I, 7, FALSE)</f>
        <v>4059</v>
      </c>
      <c r="J1500" s="22">
        <f>VLOOKUP('[1]NPRM FY2016'!A:A, '[1]NPRM FY2016'!$A:$I, 8, FALSE)</f>
        <v>2038.2884611493193</v>
      </c>
      <c r="K1500" s="13" t="s">
        <v>15</v>
      </c>
    </row>
    <row r="1501" spans="1:11" x14ac:dyDescent="0.25">
      <c r="A1501" s="13" t="s">
        <v>1608</v>
      </c>
      <c r="B1501" s="13">
        <v>1366</v>
      </c>
      <c r="C1501" s="13">
        <v>91</v>
      </c>
      <c r="D1501" s="13">
        <v>1457</v>
      </c>
      <c r="E1501" s="21">
        <v>3.9768237155384817E-5</v>
      </c>
      <c r="F1501" s="22" t="s">
        <v>130</v>
      </c>
      <c r="G1501" s="23">
        <v>525</v>
      </c>
      <c r="H1501" s="22">
        <v>482.61078184935229</v>
      </c>
      <c r="I1501" s="23">
        <f>VLOOKUP('[1]NPRM FY2016'!A:A, '[1]NPRM FY2016'!$A:$I, 7, FALSE)</f>
        <v>791</v>
      </c>
      <c r="J1501" s="22">
        <f>VLOOKUP('[1]NPRM FY2016'!A:A, '[1]NPRM FY2016'!$A:$I, 8, FALSE)</f>
        <v>320.3168906079772</v>
      </c>
      <c r="K1501" s="13" t="s">
        <v>77</v>
      </c>
    </row>
    <row r="1502" spans="1:11" x14ac:dyDescent="0.25">
      <c r="A1502" s="13" t="s">
        <v>1609</v>
      </c>
      <c r="B1502" s="13">
        <v>10943</v>
      </c>
      <c r="C1502" s="13">
        <v>4089</v>
      </c>
      <c r="D1502" s="13">
        <v>15032</v>
      </c>
      <c r="E1502" s="21">
        <v>4.1029247832515074E-4</v>
      </c>
      <c r="F1502" s="22">
        <v>2614047.8848309671</v>
      </c>
      <c r="G1502" s="23">
        <v>6370</v>
      </c>
      <c r="H1502" s="22">
        <v>410.36858474583471</v>
      </c>
      <c r="I1502" s="23">
        <f>VLOOKUP('[1]NPRM FY2016'!A:A, '[1]NPRM FY2016'!$A:$I, 7, FALSE)</f>
        <v>9650.6666666666661</v>
      </c>
      <c r="J1502" s="22">
        <f>VLOOKUP('[1]NPRM FY2016'!A:A, '[1]NPRM FY2016'!$A:$I, 8, FALSE)</f>
        <v>270.86707842266168</v>
      </c>
      <c r="K1502" s="13" t="s">
        <v>15</v>
      </c>
    </row>
    <row r="1503" spans="1:11" x14ac:dyDescent="0.25">
      <c r="A1503" s="13" t="s">
        <v>1610</v>
      </c>
      <c r="B1503" s="13">
        <v>7534</v>
      </c>
      <c r="C1503" s="13">
        <v>2554</v>
      </c>
      <c r="D1503" s="13">
        <v>10088</v>
      </c>
      <c r="E1503" s="21">
        <v>2.7534795911017301E-4</v>
      </c>
      <c r="F1503" s="22">
        <v>1754291.848202155</v>
      </c>
      <c r="G1503" s="23">
        <v>2428.6666666666665</v>
      </c>
      <c r="H1503" s="22">
        <v>722.32714035224615</v>
      </c>
      <c r="I1503" s="23">
        <f>VLOOKUP('[1]NPRM FY2016'!A:A, '[1]NPRM FY2016'!$A:$I, 7, FALSE)</f>
        <v>3561</v>
      </c>
      <c r="J1503" s="22">
        <f>VLOOKUP('[1]NPRM FY2016'!A:A, '[1]NPRM FY2016'!$A:$I, 8, FALSE)</f>
        <v>492.64022695932459</v>
      </c>
      <c r="K1503" s="13" t="s">
        <v>15</v>
      </c>
    </row>
    <row r="1504" spans="1:11" x14ac:dyDescent="0.25">
      <c r="A1504" s="13" t="s">
        <v>1611</v>
      </c>
      <c r="B1504" s="13">
        <v>0</v>
      </c>
      <c r="C1504" s="13">
        <v>59</v>
      </c>
      <c r="D1504" s="13">
        <v>59</v>
      </c>
      <c r="E1504" s="21">
        <v>1.6103816006641759E-6</v>
      </c>
      <c r="F1504" s="22" t="s">
        <v>130</v>
      </c>
      <c r="G1504" s="23" t="s">
        <v>130</v>
      </c>
      <c r="H1504" s="22" t="s">
        <v>130</v>
      </c>
      <c r="I1504" s="23" t="str">
        <f>VLOOKUP('[1]NPRM FY2016'!A:A, '[1]NPRM FY2016'!$A:$I, 7, FALSE)</f>
        <v>N/A</v>
      </c>
      <c r="J1504" s="22" t="str">
        <f>VLOOKUP('[1]NPRM FY2016'!A:A, '[1]NPRM FY2016'!$A:$I, 8, FALSE)</f>
        <v>N/A</v>
      </c>
      <c r="K1504" s="13" t="s">
        <v>28</v>
      </c>
    </row>
    <row r="1505" spans="1:11" x14ac:dyDescent="0.25">
      <c r="A1505" s="13" t="s">
        <v>1612</v>
      </c>
      <c r="B1505" s="13">
        <v>9756</v>
      </c>
      <c r="C1505" s="13">
        <v>2854</v>
      </c>
      <c r="D1505" s="13">
        <v>12610</v>
      </c>
      <c r="E1505" s="21">
        <v>3.4418494888771627E-4</v>
      </c>
      <c r="F1505" s="22">
        <v>2192864.8102526939</v>
      </c>
      <c r="G1505" s="23">
        <v>4111.333333333333</v>
      </c>
      <c r="H1505" s="22">
        <v>533.37071759024502</v>
      </c>
      <c r="I1505" s="23">
        <f>VLOOKUP('[1]NPRM FY2016'!A:A, '[1]NPRM FY2016'!$A:$I, 7, FALSE)</f>
        <v>6197</v>
      </c>
      <c r="J1505" s="22">
        <f>VLOOKUP('[1]NPRM FY2016'!A:A, '[1]NPRM FY2016'!$A:$I, 8, FALSE)</f>
        <v>353.85909476403003</v>
      </c>
      <c r="K1505" s="13" t="s">
        <v>15</v>
      </c>
    </row>
    <row r="1506" spans="1:11" x14ac:dyDescent="0.25">
      <c r="A1506" s="13" t="s">
        <v>1613</v>
      </c>
      <c r="B1506" s="13">
        <v>11781</v>
      </c>
      <c r="C1506" s="13">
        <v>3682</v>
      </c>
      <c r="D1506" s="13">
        <v>15463</v>
      </c>
      <c r="E1506" s="21">
        <v>4.2205645239101953E-4</v>
      </c>
      <c r="F1506" s="22">
        <v>2688998.2998364316</v>
      </c>
      <c r="G1506" s="23">
        <v>3814.3333333333335</v>
      </c>
      <c r="H1506" s="22">
        <v>704.97202652357726</v>
      </c>
      <c r="I1506" s="23">
        <f>VLOOKUP('[1]NPRM FY2016'!A:A, '[1]NPRM FY2016'!$A:$I, 7, FALSE)</f>
        <v>5738</v>
      </c>
      <c r="J1506" s="22">
        <f>VLOOKUP('[1]NPRM FY2016'!A:A, '[1]NPRM FY2016'!$A:$I, 8, FALSE)</f>
        <v>468.6298884343729</v>
      </c>
      <c r="K1506" s="13" t="s">
        <v>15</v>
      </c>
    </row>
    <row r="1507" spans="1:11" x14ac:dyDescent="0.25">
      <c r="A1507" s="13" t="s">
        <v>1614</v>
      </c>
      <c r="B1507" s="13">
        <v>16955</v>
      </c>
      <c r="C1507" s="13">
        <v>2459</v>
      </c>
      <c r="D1507" s="13">
        <v>19414</v>
      </c>
      <c r="E1507" s="21">
        <v>5.2989743042871718E-4</v>
      </c>
      <c r="F1507" s="22">
        <v>3376072.7538656462</v>
      </c>
      <c r="G1507" s="23">
        <v>7519</v>
      </c>
      <c r="H1507" s="22">
        <v>449.00555311419686</v>
      </c>
      <c r="I1507" s="23">
        <f>VLOOKUP('[1]NPRM FY2016'!A:A, '[1]NPRM FY2016'!$A:$I, 7, FALSE)</f>
        <v>11353.333333333334</v>
      </c>
      <c r="J1507" s="22">
        <f>VLOOKUP('[1]NPRM FY2016'!A:A, '[1]NPRM FY2016'!$A:$I, 8, FALSE)</f>
        <v>297.36401237806632</v>
      </c>
      <c r="K1507" s="13" t="s">
        <v>15</v>
      </c>
    </row>
    <row r="1508" spans="1:11" x14ac:dyDescent="0.25">
      <c r="A1508" s="13" t="s">
        <v>1615</v>
      </c>
      <c r="B1508" s="13">
        <v>43707</v>
      </c>
      <c r="C1508" s="13">
        <v>8539</v>
      </c>
      <c r="D1508" s="13">
        <v>52246</v>
      </c>
      <c r="E1508" s="21">
        <v>1.4260338492932294E-3</v>
      </c>
      <c r="F1508" s="22">
        <v>9085520.6087598912</v>
      </c>
      <c r="G1508" s="23">
        <v>6681.666666666667</v>
      </c>
      <c r="H1508" s="22">
        <v>1359.7686119371251</v>
      </c>
      <c r="I1508" s="23">
        <f>VLOOKUP('[1]NPRM FY2016'!A:A, '[1]NPRM FY2016'!$A:$I, 7, FALSE)</f>
        <v>10059</v>
      </c>
      <c r="J1508" s="22">
        <f>VLOOKUP('[1]NPRM FY2016'!A:A, '[1]NPRM FY2016'!$A:$I, 8, FALSE)</f>
        <v>903.22304491101409</v>
      </c>
      <c r="K1508" s="13" t="s">
        <v>15</v>
      </c>
    </row>
    <row r="1509" spans="1:11" x14ac:dyDescent="0.25">
      <c r="A1509" s="13" t="s">
        <v>1616</v>
      </c>
      <c r="B1509" s="13">
        <v>10396</v>
      </c>
      <c r="C1509" s="13">
        <v>2231</v>
      </c>
      <c r="D1509" s="13">
        <v>12627</v>
      </c>
      <c r="E1509" s="21">
        <v>3.4464895714553473E-4</v>
      </c>
      <c r="F1509" s="22">
        <v>2195821.0911229788</v>
      </c>
      <c r="G1509" s="23">
        <v>3754.3333333333335</v>
      </c>
      <c r="H1509" s="22">
        <v>584.87643375378991</v>
      </c>
      <c r="I1509" s="23">
        <f>VLOOKUP('[1]NPRM FY2016'!A:A, '[1]NPRM FY2016'!$A:$I, 7, FALSE)</f>
        <v>5615.333333333333</v>
      </c>
      <c r="J1509" s="22">
        <f>VLOOKUP('[1]NPRM FY2016'!A:A, '[1]NPRM FY2016'!$A:$I, 8, FALSE)</f>
        <v>391.04020380914977</v>
      </c>
      <c r="K1509" s="13" t="s">
        <v>15</v>
      </c>
    </row>
    <row r="1510" spans="1:11" x14ac:dyDescent="0.25">
      <c r="A1510" s="13" t="s">
        <v>1617</v>
      </c>
      <c r="B1510" s="13">
        <v>1003</v>
      </c>
      <c r="C1510" s="13">
        <v>70</v>
      </c>
      <c r="D1510" s="13">
        <v>1073</v>
      </c>
      <c r="E1510" s="21">
        <v>2.9287109449367134E-5</v>
      </c>
      <c r="F1510" s="22">
        <v>186593.49257741004</v>
      </c>
      <c r="G1510" s="23">
        <v>300.66666666666669</v>
      </c>
      <c r="H1510" s="22">
        <v>620.59919925967858</v>
      </c>
      <c r="I1510" s="23">
        <f>VLOOKUP('[1]NPRM FY2016'!A:A, '[1]NPRM FY2016'!$A:$I, 7, FALSE)</f>
        <v>451</v>
      </c>
      <c r="J1510" s="22">
        <f>VLOOKUP('[1]NPRM FY2016'!A:A, '[1]NPRM FY2016'!$A:$I, 8, FALSE)</f>
        <v>413.73279950645241</v>
      </c>
      <c r="K1510" s="13" t="s">
        <v>15</v>
      </c>
    </row>
    <row r="1511" spans="1:11" x14ac:dyDescent="0.25">
      <c r="A1511" s="13" t="s">
        <v>1618</v>
      </c>
      <c r="B1511" s="13">
        <v>3572</v>
      </c>
      <c r="C1511" s="13">
        <v>943</v>
      </c>
      <c r="D1511" s="13">
        <v>4515</v>
      </c>
      <c r="E1511" s="21">
        <v>1.232351343559111E-4</v>
      </c>
      <c r="F1511" s="22" t="s">
        <v>130</v>
      </c>
      <c r="G1511" s="23" t="s">
        <v>130</v>
      </c>
      <c r="H1511" s="22" t="s">
        <v>130</v>
      </c>
      <c r="I1511" s="23" t="str">
        <f>VLOOKUP('[1]NPRM FY2016'!A:A, '[1]NPRM FY2016'!$A:$I, 7, FALSE)</f>
        <v>N/A</v>
      </c>
      <c r="J1511" s="22" t="str">
        <f>VLOOKUP('[1]NPRM FY2016'!A:A, '[1]NPRM FY2016'!$A:$I, 8, FALSE)</f>
        <v>N/A</v>
      </c>
      <c r="K1511" s="13" t="s">
        <v>28</v>
      </c>
    </row>
    <row r="1512" spans="1:11" x14ac:dyDescent="0.25">
      <c r="A1512" s="13" t="s">
        <v>1619</v>
      </c>
      <c r="B1512" s="13">
        <v>464</v>
      </c>
      <c r="C1512" s="13">
        <v>227</v>
      </c>
      <c r="D1512" s="13">
        <v>691</v>
      </c>
      <c r="E1512" s="21">
        <v>1.8860570950151621E-5</v>
      </c>
      <c r="F1512" s="22">
        <v>120164.12243335538</v>
      </c>
      <c r="G1512" s="23">
        <v>503.33333333333331</v>
      </c>
      <c r="H1512" s="22">
        <v>238.73666708613652</v>
      </c>
      <c r="I1512" s="23">
        <f>VLOOKUP('[1]NPRM FY2016'!A:A, '[1]NPRM FY2016'!$A:$I, 7, FALSE)</f>
        <v>768.66666666666663</v>
      </c>
      <c r="J1512" s="22">
        <f>VLOOKUP('[1]NPRM FY2016'!A:A, '[1]NPRM FY2016'!$A:$I, 8, FALSE)</f>
        <v>156.32799969647274</v>
      </c>
      <c r="K1512" s="13" t="s">
        <v>15</v>
      </c>
    </row>
    <row r="1513" spans="1:11" x14ac:dyDescent="0.25">
      <c r="A1513" s="13" t="s">
        <v>1620</v>
      </c>
      <c r="B1513" s="13">
        <v>3962</v>
      </c>
      <c r="C1513" s="13">
        <v>761</v>
      </c>
      <c r="D1513" s="13">
        <v>4723</v>
      </c>
      <c r="E1513" s="21">
        <v>1.2891241186333734E-4</v>
      </c>
      <c r="F1513" s="22">
        <v>821324.38531510485</v>
      </c>
      <c r="G1513" s="23">
        <v>1935.3333333333333</v>
      </c>
      <c r="H1513" s="22">
        <v>424.38394005258607</v>
      </c>
      <c r="I1513" s="23">
        <f>VLOOKUP('[1]NPRM FY2016'!A:A, '[1]NPRM FY2016'!$A:$I, 7, FALSE)</f>
        <v>2905.3333333333335</v>
      </c>
      <c r="J1513" s="22">
        <f>VLOOKUP('[1]NPRM FY2016'!A:A, '[1]NPRM FY2016'!$A:$I, 8, FALSE)</f>
        <v>282.69540568440965</v>
      </c>
      <c r="K1513" s="13" t="s">
        <v>15</v>
      </c>
    </row>
    <row r="1514" spans="1:11" x14ac:dyDescent="0.25">
      <c r="A1514" s="13" t="s">
        <v>1621</v>
      </c>
      <c r="B1514" s="13">
        <v>18304</v>
      </c>
      <c r="C1514" s="13">
        <v>6034</v>
      </c>
      <c r="D1514" s="13">
        <v>24338</v>
      </c>
      <c r="E1514" s="21">
        <v>6.6429605757567316E-4</v>
      </c>
      <c r="F1514" s="22">
        <v>4232350.8130000047</v>
      </c>
      <c r="G1514" s="23">
        <v>7488</v>
      </c>
      <c r="H1514" s="22">
        <v>565.21779019765017</v>
      </c>
      <c r="I1514" s="23">
        <f>VLOOKUP('[1]NPRM FY2016'!A:A, '[1]NPRM FY2016'!$A:$I, 7, FALSE)</f>
        <v>11324.666666666666</v>
      </c>
      <c r="J1514" s="22">
        <f>VLOOKUP('[1]NPRM FY2016'!A:A, '[1]NPRM FY2016'!$A:$I, 8, FALSE)</f>
        <v>373.72851118502427</v>
      </c>
      <c r="K1514" s="13" t="s">
        <v>15</v>
      </c>
    </row>
    <row r="1515" spans="1:11" x14ac:dyDescent="0.25">
      <c r="A1515" s="13" t="s">
        <v>1622</v>
      </c>
      <c r="B1515" s="13">
        <v>12548</v>
      </c>
      <c r="C1515" s="13">
        <v>2467</v>
      </c>
      <c r="D1515" s="13">
        <v>15015</v>
      </c>
      <c r="E1515" s="21">
        <v>4.0982847006733222E-4</v>
      </c>
      <c r="F1515" s="22">
        <v>2611091.6039606817</v>
      </c>
      <c r="G1515" s="23">
        <v>5263.666666666667</v>
      </c>
      <c r="H1515" s="22">
        <v>496.0594523388034</v>
      </c>
      <c r="I1515" s="23">
        <f>VLOOKUP('[1]NPRM FY2016'!A:A, '[1]NPRM FY2016'!$A:$I, 7, FALSE)</f>
        <v>7911.333333333333</v>
      </c>
      <c r="J1515" s="22">
        <f>VLOOKUP('[1]NPRM FY2016'!A:A, '[1]NPRM FY2016'!$A:$I, 8, FALSE)</f>
        <v>330.04444307247178</v>
      </c>
      <c r="K1515" s="13" t="s">
        <v>15</v>
      </c>
    </row>
    <row r="1516" spans="1:11" x14ac:dyDescent="0.25">
      <c r="A1516" s="13" t="s">
        <v>1623</v>
      </c>
      <c r="B1516" s="13">
        <v>5110</v>
      </c>
      <c r="C1516" s="13">
        <v>2188</v>
      </c>
      <c r="D1516" s="13">
        <v>7298</v>
      </c>
      <c r="E1516" s="21">
        <v>1.9919601562113823E-4</v>
      </c>
      <c r="F1516" s="22">
        <v>1269113.9877259443</v>
      </c>
      <c r="G1516" s="23">
        <v>1335.6666666666667</v>
      </c>
      <c r="H1516" s="22">
        <v>950.17268858942668</v>
      </c>
      <c r="I1516" s="23">
        <f>VLOOKUP('[1]NPRM FY2016'!A:A, '[1]NPRM FY2016'!$A:$I, 7, FALSE)</f>
        <v>2006.3333333333333</v>
      </c>
      <c r="J1516" s="22">
        <f>VLOOKUP('[1]NPRM FY2016'!A:A, '[1]NPRM FY2016'!$A:$I, 8, FALSE)</f>
        <v>632.55390649241281</v>
      </c>
      <c r="K1516" s="13" t="s">
        <v>15</v>
      </c>
    </row>
    <row r="1517" spans="1:11" x14ac:dyDescent="0.25">
      <c r="A1517" s="13" t="s">
        <v>1624</v>
      </c>
      <c r="B1517" s="13">
        <v>1936</v>
      </c>
      <c r="C1517" s="13">
        <v>116</v>
      </c>
      <c r="D1517" s="13">
        <v>2052</v>
      </c>
      <c r="E1517" s="21">
        <v>5.6008526179032016E-5</v>
      </c>
      <c r="F1517" s="22">
        <v>356840.49093089037</v>
      </c>
      <c r="G1517" s="23">
        <v>358.66666666666669</v>
      </c>
      <c r="H1517" s="22">
        <v>994.90843196344895</v>
      </c>
      <c r="I1517" s="23">
        <f>VLOOKUP('[1]NPRM FY2016'!A:A, '[1]NPRM FY2016'!$A:$I, 7, FALSE)</f>
        <v>556.66666666666663</v>
      </c>
      <c r="J1517" s="22">
        <f>VLOOKUP('[1]NPRM FY2016'!A:A, '[1]NPRM FY2016'!$A:$I, 8, FALSE)</f>
        <v>641.03082203153963</v>
      </c>
      <c r="K1517" s="13" t="s">
        <v>15</v>
      </c>
    </row>
    <row r="1518" spans="1:11" x14ac:dyDescent="0.25">
      <c r="A1518" s="13" t="s">
        <v>1625</v>
      </c>
      <c r="B1518" s="13">
        <v>6706</v>
      </c>
      <c r="C1518" s="13">
        <v>1451</v>
      </c>
      <c r="D1518" s="13">
        <v>8157</v>
      </c>
      <c r="E1518" s="21">
        <v>2.226420799426726E-4</v>
      </c>
      <c r="F1518" s="22">
        <v>1418493.1211127059</v>
      </c>
      <c r="G1518" s="23">
        <v>2851</v>
      </c>
      <c r="H1518" s="22">
        <v>497.54230835240475</v>
      </c>
      <c r="I1518" s="23">
        <f>VLOOKUP('[1]NPRM FY2016'!A:A, '[1]NPRM FY2016'!$A:$I, 7, FALSE)</f>
        <v>4325</v>
      </c>
      <c r="J1518" s="22">
        <f>VLOOKUP('[1]NPRM FY2016'!A:A, '[1]NPRM FY2016'!$A:$I, 8, FALSE)</f>
        <v>327.97528811854471</v>
      </c>
      <c r="K1518" s="13" t="s">
        <v>15</v>
      </c>
    </row>
    <row r="1519" spans="1:11" x14ac:dyDescent="0.25">
      <c r="A1519" s="13" t="s">
        <v>1626</v>
      </c>
      <c r="B1519" s="13">
        <v>2961</v>
      </c>
      <c r="C1519" s="13">
        <v>446</v>
      </c>
      <c r="D1519" s="13">
        <v>3407</v>
      </c>
      <c r="E1519" s="21">
        <v>9.2992713787505888E-5</v>
      </c>
      <c r="F1519" s="22">
        <v>592473.4661800894</v>
      </c>
      <c r="G1519" s="23">
        <v>871.33333333333337</v>
      </c>
      <c r="H1519" s="22">
        <v>679.96189691670543</v>
      </c>
      <c r="I1519" s="23">
        <f>VLOOKUP('[1]NPRM FY2016'!A:A, '[1]NPRM FY2016'!$A:$I, 7, FALSE)</f>
        <v>1318.6666666666667</v>
      </c>
      <c r="J1519" s="22">
        <f>VLOOKUP('[1]NPRM FY2016'!A:A, '[1]NPRM FY2016'!$A:$I, 8, FALSE)</f>
        <v>449.29737071290901</v>
      </c>
      <c r="K1519" s="13" t="s">
        <v>15</v>
      </c>
    </row>
    <row r="1520" spans="1:11" x14ac:dyDescent="0.25">
      <c r="A1520" s="13" t="s">
        <v>1627</v>
      </c>
      <c r="B1520" s="13">
        <v>4606</v>
      </c>
      <c r="C1520" s="13">
        <v>1223</v>
      </c>
      <c r="D1520" s="13">
        <v>5829</v>
      </c>
      <c r="E1520" s="21">
        <v>1.5910024322494037E-4</v>
      </c>
      <c r="F1520" s="22" t="s">
        <v>130</v>
      </c>
      <c r="G1520" s="23" t="s">
        <v>130</v>
      </c>
      <c r="H1520" s="22" t="s">
        <v>130</v>
      </c>
      <c r="I1520" s="23" t="str">
        <f>VLOOKUP('[1]NPRM FY2016'!A:A, '[1]NPRM FY2016'!$A:$I, 7, FALSE)</f>
        <v>N/A</v>
      </c>
      <c r="J1520" s="22" t="str">
        <f>VLOOKUP('[1]NPRM FY2016'!A:A, '[1]NPRM FY2016'!$A:$I, 8, FALSE)</f>
        <v>N/A</v>
      </c>
      <c r="K1520" s="13" t="s">
        <v>28</v>
      </c>
    </row>
    <row r="1521" spans="1:11" x14ac:dyDescent="0.25">
      <c r="A1521" s="13" t="s">
        <v>1628</v>
      </c>
      <c r="B1521" s="13">
        <v>9215</v>
      </c>
      <c r="C1521" s="13">
        <v>1739</v>
      </c>
      <c r="D1521" s="13">
        <v>10954</v>
      </c>
      <c r="E1521" s="21">
        <v>2.98985085655515E-4</v>
      </c>
      <c r="F1521" s="22">
        <v>1904888.2737119754</v>
      </c>
      <c r="G1521" s="23">
        <v>4114</v>
      </c>
      <c r="H1521" s="22">
        <v>463.02583221000862</v>
      </c>
      <c r="I1521" s="23">
        <f>VLOOKUP('[1]NPRM FY2016'!A:A, '[1]NPRM FY2016'!$A:$I, 7, FALSE)</f>
        <v>6284</v>
      </c>
      <c r="J1521" s="22">
        <f>VLOOKUP('[1]NPRM FY2016'!A:A, '[1]NPRM FY2016'!$A:$I, 8, FALSE)</f>
        <v>303.13307983958873</v>
      </c>
      <c r="K1521" s="13" t="s">
        <v>15</v>
      </c>
    </row>
    <row r="1522" spans="1:11" x14ac:dyDescent="0.25">
      <c r="A1522" s="13" t="s">
        <v>1629</v>
      </c>
      <c r="B1522" s="13">
        <v>35953</v>
      </c>
      <c r="C1522" s="13">
        <v>4223</v>
      </c>
      <c r="D1522" s="13">
        <v>40176</v>
      </c>
      <c r="E1522" s="21">
        <v>1.0965879862421006E-3</v>
      </c>
      <c r="F1522" s="22">
        <v>6986561.1908574328</v>
      </c>
      <c r="G1522" s="23">
        <v>6555.333333333333</v>
      </c>
      <c r="H1522" s="22">
        <v>1065.7827505630173</v>
      </c>
      <c r="I1522" s="23">
        <f>VLOOKUP('[1]NPRM FY2016'!A:A, '[1]NPRM FY2016'!$A:$I, 7, FALSE)</f>
        <v>9967.6666666666661</v>
      </c>
      <c r="J1522" s="22">
        <f>VLOOKUP('[1]NPRM FY2016'!A:A, '[1]NPRM FY2016'!$A:$I, 8, FALSE)</f>
        <v>700.92243495877665</v>
      </c>
      <c r="K1522" s="13" t="s">
        <v>15</v>
      </c>
    </row>
    <row r="1523" spans="1:11" x14ac:dyDescent="0.25">
      <c r="A1523" s="13" t="s">
        <v>1630</v>
      </c>
      <c r="B1523" s="13">
        <v>12887</v>
      </c>
      <c r="C1523" s="13">
        <v>1111</v>
      </c>
      <c r="D1523" s="13">
        <v>13998</v>
      </c>
      <c r="E1523" s="21">
        <v>3.8206985840842601E-4</v>
      </c>
      <c r="F1523" s="22">
        <v>2434236.4483677405</v>
      </c>
      <c r="G1523" s="23">
        <v>1643</v>
      </c>
      <c r="H1523" s="22">
        <v>1481.5803094143278</v>
      </c>
      <c r="I1523" s="23">
        <f>VLOOKUP('[1]NPRM FY2016'!A:A, '[1]NPRM FY2016'!$A:$I, 7, FALSE)</f>
        <v>2437</v>
      </c>
      <c r="J1523" s="22">
        <f>VLOOKUP('[1]NPRM FY2016'!A:A, '[1]NPRM FY2016'!$A:$I, 8, FALSE)</f>
        <v>998.86600261294234</v>
      </c>
      <c r="K1523" s="13" t="s">
        <v>15</v>
      </c>
    </row>
    <row r="1524" spans="1:11" x14ac:dyDescent="0.25">
      <c r="A1524" s="13" t="s">
        <v>1631</v>
      </c>
      <c r="B1524" s="13">
        <v>2076</v>
      </c>
      <c r="C1524" s="13">
        <v>534</v>
      </c>
      <c r="D1524" s="13">
        <v>2610</v>
      </c>
      <c r="E1524" s="21">
        <v>7.1238914876838971E-5</v>
      </c>
      <c r="F1524" s="22" t="s">
        <v>130</v>
      </c>
      <c r="G1524" s="23">
        <v>794.66666666666663</v>
      </c>
      <c r="H1524" s="22">
        <v>571.15276387516667</v>
      </c>
      <c r="I1524" s="23">
        <f>VLOOKUP('[1]NPRM FY2016'!A:A, '[1]NPRM FY2016'!$A:$I, 7, FALSE)</f>
        <v>1222.3333333333333</v>
      </c>
      <c r="J1524" s="22">
        <f>VLOOKUP('[1]NPRM FY2016'!A:A, '[1]NPRM FY2016'!$A:$I, 8, FALSE)</f>
        <v>371.3193861680931</v>
      </c>
      <c r="K1524" s="13" t="s">
        <v>77</v>
      </c>
    </row>
    <row r="1525" spans="1:11" x14ac:dyDescent="0.25">
      <c r="A1525" s="13" t="s">
        <v>1632</v>
      </c>
      <c r="B1525" s="13">
        <v>1183</v>
      </c>
      <c r="C1525" s="13">
        <v>197</v>
      </c>
      <c r="D1525" s="13">
        <v>1380</v>
      </c>
      <c r="E1525" s="21">
        <v>3.7666552693501068E-5</v>
      </c>
      <c r="F1525" s="22">
        <v>239980.44711726546</v>
      </c>
      <c r="G1525" s="23">
        <v>504.33333333333331</v>
      </c>
      <c r="H1525" s="22">
        <v>475.83697379497448</v>
      </c>
      <c r="I1525" s="23">
        <f>VLOOKUP('[1]NPRM FY2016'!A:A, '[1]NPRM FY2016'!$A:$I, 7, FALSE)</f>
        <v>746.33333333333337</v>
      </c>
      <c r="J1525" s="22">
        <f>VLOOKUP('[1]NPRM FY2016'!A:A, '[1]NPRM FY2016'!$A:$I, 8, FALSE)</f>
        <v>321.54593182304438</v>
      </c>
      <c r="K1525" s="13" t="s">
        <v>15</v>
      </c>
    </row>
    <row r="1526" spans="1:11" x14ac:dyDescent="0.25">
      <c r="A1526" s="13" t="s">
        <v>1633</v>
      </c>
      <c r="B1526" s="13">
        <v>7165</v>
      </c>
      <c r="C1526" s="13">
        <v>1995</v>
      </c>
      <c r="D1526" s="13">
        <v>9160</v>
      </c>
      <c r="E1526" s="21">
        <v>2.5001856715396357E-4</v>
      </c>
      <c r="F1526" s="22">
        <v>1592913.69245953</v>
      </c>
      <c r="G1526" s="23">
        <v>2268.6666666666665</v>
      </c>
      <c r="H1526" s="22">
        <v>702.13650857751838</v>
      </c>
      <c r="I1526" s="23">
        <f>VLOOKUP('[1]NPRM FY2016'!A:A, '[1]NPRM FY2016'!$A:$I, 7, FALSE)</f>
        <v>3480.6666666666665</v>
      </c>
      <c r="J1526" s="22">
        <f>VLOOKUP('[1]NPRM FY2016'!A:A, '[1]NPRM FY2016'!$A:$I, 8, FALSE)</f>
        <v>457.64614799641737</v>
      </c>
      <c r="K1526" s="13" t="s">
        <v>15</v>
      </c>
    </row>
    <row r="1527" spans="1:11" x14ac:dyDescent="0.25">
      <c r="A1527" s="13" t="s">
        <v>1634</v>
      </c>
      <c r="B1527" s="13">
        <v>4758</v>
      </c>
      <c r="C1527" s="13">
        <v>1287</v>
      </c>
      <c r="D1527" s="13">
        <v>6045</v>
      </c>
      <c r="E1527" s="21">
        <v>1.6499587755957533E-4</v>
      </c>
      <c r="F1527" s="22">
        <v>1051218.6976984562</v>
      </c>
      <c r="G1527" s="23">
        <v>2821</v>
      </c>
      <c r="H1527" s="22">
        <v>372.64044583426312</v>
      </c>
      <c r="I1527" s="23">
        <f>VLOOKUP('[1]NPRM FY2016'!A:A, '[1]NPRM FY2016'!$A:$I, 7, FALSE)</f>
        <v>4303.333333333333</v>
      </c>
      <c r="J1527" s="22">
        <f>VLOOKUP('[1]NPRM FY2016'!A:A, '[1]NPRM FY2016'!$A:$I, 8, FALSE)</f>
        <v>244.28010016230587</v>
      </c>
      <c r="K1527" s="13" t="s">
        <v>15</v>
      </c>
    </row>
    <row r="1528" spans="1:11" x14ac:dyDescent="0.25">
      <c r="A1528" s="13" t="s">
        <v>1635</v>
      </c>
      <c r="B1528" s="13">
        <v>219</v>
      </c>
      <c r="C1528" s="13">
        <v>56</v>
      </c>
      <c r="D1528" s="13">
        <v>275</v>
      </c>
      <c r="E1528" s="21">
        <v>7.5060159352991251E-6</v>
      </c>
      <c r="F1528" s="22" t="s">
        <v>130</v>
      </c>
      <c r="G1528" s="23" t="s">
        <v>130</v>
      </c>
      <c r="H1528" s="22" t="s">
        <v>130</v>
      </c>
      <c r="I1528" s="23" t="str">
        <f>VLOOKUP('[1]NPRM FY2016'!A:A, '[1]NPRM FY2016'!$A:$I, 7, FALSE)</f>
        <v>N/A</v>
      </c>
      <c r="J1528" s="22" t="str">
        <f>VLOOKUP('[1]NPRM FY2016'!A:A, '[1]NPRM FY2016'!$A:$I, 8, FALSE)</f>
        <v>N/A</v>
      </c>
      <c r="K1528" s="13" t="s">
        <v>28</v>
      </c>
    </row>
    <row r="1529" spans="1:11" x14ac:dyDescent="0.25">
      <c r="A1529" s="13" t="s">
        <v>1636</v>
      </c>
      <c r="B1529" s="13">
        <v>25</v>
      </c>
      <c r="C1529" s="13">
        <v>9</v>
      </c>
      <c r="D1529" s="13">
        <v>34</v>
      </c>
      <c r="E1529" s="21">
        <v>9.2801651563698278E-7</v>
      </c>
      <c r="F1529" s="22">
        <v>5912.5617405703088</v>
      </c>
      <c r="G1529" s="23">
        <v>14</v>
      </c>
      <c r="H1529" s="22">
        <v>422.32583861216489</v>
      </c>
      <c r="I1529" s="23">
        <f>VLOOKUP('[1]NPRM FY2016'!A:A, '[1]NPRM FY2016'!$A:$I, 7, FALSE)</f>
        <v>34</v>
      </c>
      <c r="J1529" s="22">
        <f>VLOOKUP('[1]NPRM FY2016'!A:A, '[1]NPRM FY2016'!$A:$I, 8, FALSE)</f>
        <v>173.89887472265613</v>
      </c>
      <c r="K1529" s="13" t="s">
        <v>15</v>
      </c>
    </row>
    <row r="1530" spans="1:11" x14ac:dyDescent="0.25">
      <c r="A1530" s="13" t="s">
        <v>1637</v>
      </c>
      <c r="B1530" s="13">
        <v>11375</v>
      </c>
      <c r="C1530" s="13">
        <v>4315</v>
      </c>
      <c r="D1530" s="13">
        <v>15690</v>
      </c>
      <c r="E1530" s="21">
        <v>4.2825232736306646E-4</v>
      </c>
      <c r="F1530" s="22">
        <v>2728473.3443984748</v>
      </c>
      <c r="G1530" s="23">
        <v>8206.3333333333339</v>
      </c>
      <c r="H1530" s="22">
        <v>332.4838552823195</v>
      </c>
      <c r="I1530" s="23">
        <f>VLOOKUP('[1]NPRM FY2016'!A:A, '[1]NPRM FY2016'!$A:$I, 7, FALSE)</f>
        <v>12174</v>
      </c>
      <c r="J1530" s="22">
        <f>VLOOKUP('[1]NPRM FY2016'!A:A, '[1]NPRM FY2016'!$A:$I, 8, FALSE)</f>
        <v>224.12299526847994</v>
      </c>
      <c r="K1530" s="13" t="s">
        <v>15</v>
      </c>
    </row>
    <row r="1531" spans="1:11" x14ac:dyDescent="0.25">
      <c r="A1531" s="13" t="s">
        <v>1638</v>
      </c>
      <c r="B1531" s="13">
        <v>3778</v>
      </c>
      <c r="C1531" s="13">
        <v>1822</v>
      </c>
      <c r="D1531" s="13">
        <v>5600</v>
      </c>
      <c r="E1531" s="21">
        <v>1.5284977904609127E-4</v>
      </c>
      <c r="F1531" s="22">
        <v>973833.69844687427</v>
      </c>
      <c r="G1531" s="23">
        <v>1849</v>
      </c>
      <c r="H1531" s="22">
        <v>526.68128634227924</v>
      </c>
      <c r="I1531" s="23">
        <f>VLOOKUP('[1]NPRM FY2016'!A:A, '[1]NPRM FY2016'!$A:$I, 7, FALSE)</f>
        <v>2694.3333333333335</v>
      </c>
      <c r="J1531" s="22">
        <f>VLOOKUP('[1]NPRM FY2016'!A:A, '[1]NPRM FY2016'!$A:$I, 8, FALSE)</f>
        <v>361.43772056669832</v>
      </c>
      <c r="K1531" s="13" t="s">
        <v>15</v>
      </c>
    </row>
    <row r="1532" spans="1:11" x14ac:dyDescent="0.25">
      <c r="A1532" s="13" t="s">
        <v>1639</v>
      </c>
      <c r="B1532" s="13">
        <v>23623</v>
      </c>
      <c r="C1532" s="13">
        <v>6609</v>
      </c>
      <c r="D1532" s="13">
        <v>30232</v>
      </c>
      <c r="E1532" s="21">
        <v>8.2517045002168416E-4</v>
      </c>
      <c r="F1532" s="22">
        <v>5257310.78061534</v>
      </c>
      <c r="G1532" s="23">
        <v>2806.3333333333335</v>
      </c>
      <c r="H1532" s="22">
        <v>1873.3736004093146</v>
      </c>
      <c r="I1532" s="23">
        <f>VLOOKUP('[1]NPRM FY2016'!A:A, '[1]NPRM FY2016'!$A:$I, 7, FALSE)</f>
        <v>4197.666666666667</v>
      </c>
      <c r="J1532" s="22">
        <f>VLOOKUP('[1]NPRM FY2016'!A:A, '[1]NPRM FY2016'!$A:$I, 8, FALSE)</f>
        <v>1252.4364600846518</v>
      </c>
      <c r="K1532" s="13" t="s">
        <v>15</v>
      </c>
    </row>
    <row r="1533" spans="1:11" x14ac:dyDescent="0.25">
      <c r="A1533" s="13" t="s">
        <v>1640</v>
      </c>
      <c r="B1533" s="13">
        <v>8831</v>
      </c>
      <c r="C1533" s="13">
        <v>73</v>
      </c>
      <c r="D1533" s="13">
        <v>8904</v>
      </c>
      <c r="E1533" s="21">
        <v>2.4303114868328514E-4</v>
      </c>
      <c r="F1533" s="22">
        <v>1548395.5805305301</v>
      </c>
      <c r="G1533" s="23">
        <v>62.333333333333336</v>
      </c>
      <c r="H1533" s="22">
        <v>24840.570810650213</v>
      </c>
      <c r="I1533" s="23">
        <f>VLOOKUP('[1]NPRM FY2016'!A:A, '[1]NPRM FY2016'!$A:$I, 7, FALSE)</f>
        <v>97.333333333333329</v>
      </c>
      <c r="J1533" s="22">
        <f>VLOOKUP('[1]NPRM FY2016'!A:A, '[1]NPRM FY2016'!$A:$I, 8, FALSE)</f>
        <v>15908.17377257394</v>
      </c>
      <c r="K1533" s="13" t="s">
        <v>15</v>
      </c>
    </row>
    <row r="1534" spans="1:11" x14ac:dyDescent="0.25">
      <c r="A1534" s="13" t="s">
        <v>1641</v>
      </c>
      <c r="B1534" s="13">
        <v>4739</v>
      </c>
      <c r="C1534" s="13">
        <v>900</v>
      </c>
      <c r="D1534" s="13">
        <v>5639</v>
      </c>
      <c r="E1534" s="21">
        <v>1.5391426857873369E-4</v>
      </c>
      <c r="F1534" s="22">
        <v>980615.75456105778</v>
      </c>
      <c r="G1534" s="23">
        <v>2138.3333333333335</v>
      </c>
      <c r="H1534" s="22">
        <v>458.58881740969184</v>
      </c>
      <c r="I1534" s="23">
        <f>VLOOKUP('[1]NPRM FY2016'!A:A, '[1]NPRM FY2016'!$A:$I, 7, FALSE)</f>
        <v>3225.3333333333335</v>
      </c>
      <c r="J1534" s="22">
        <f>VLOOKUP('[1]NPRM FY2016'!A:A, '[1]NPRM FY2016'!$A:$I, 8, FALSE)</f>
        <v>304.0354757837095</v>
      </c>
      <c r="K1534" s="13" t="s">
        <v>15</v>
      </c>
    </row>
    <row r="1535" spans="1:11" x14ac:dyDescent="0.25">
      <c r="A1535" s="13" t="s">
        <v>1642</v>
      </c>
      <c r="B1535" s="13">
        <v>0</v>
      </c>
      <c r="C1535" s="13">
        <v>42</v>
      </c>
      <c r="D1535" s="13">
        <v>42</v>
      </c>
      <c r="E1535" s="21">
        <v>1.1463733428456845E-6</v>
      </c>
      <c r="F1535" s="22" t="s">
        <v>130</v>
      </c>
      <c r="G1535" s="23" t="s">
        <v>130</v>
      </c>
      <c r="H1535" s="22" t="s">
        <v>130</v>
      </c>
      <c r="I1535" s="23" t="str">
        <f>VLOOKUP('[1]NPRM FY2016'!A:A, '[1]NPRM FY2016'!$A:$I, 7, FALSE)</f>
        <v>N/A</v>
      </c>
      <c r="J1535" s="22" t="str">
        <f>VLOOKUP('[1]NPRM FY2016'!A:A, '[1]NPRM FY2016'!$A:$I, 8, FALSE)</f>
        <v>N/A</v>
      </c>
      <c r="K1535" s="13" t="s">
        <v>28</v>
      </c>
    </row>
    <row r="1536" spans="1:11" x14ac:dyDescent="0.25">
      <c r="A1536" s="13" t="s">
        <v>1643</v>
      </c>
      <c r="B1536" s="13">
        <v>6234</v>
      </c>
      <c r="C1536" s="13">
        <v>960</v>
      </c>
      <c r="D1536" s="13">
        <v>7194</v>
      </c>
      <c r="E1536" s="21">
        <v>1.9635737686742513E-4</v>
      </c>
      <c r="F1536" s="22">
        <v>1251028.5047547882</v>
      </c>
      <c r="G1536" s="23">
        <v>791.66666666666663</v>
      </c>
      <c r="H1536" s="22">
        <v>1580.2465323218378</v>
      </c>
      <c r="I1536" s="23">
        <f>VLOOKUP('[1]NPRM FY2016'!A:A, '[1]NPRM FY2016'!$A:$I, 7, FALSE)</f>
        <v>1169</v>
      </c>
      <c r="J1536" s="22">
        <f>VLOOKUP('[1]NPRM FY2016'!A:A, '[1]NPRM FY2016'!$A:$I, 8, FALSE)</f>
        <v>1070.1698073180396</v>
      </c>
      <c r="K1536" s="13" t="s">
        <v>15</v>
      </c>
    </row>
    <row r="1537" spans="1:11" x14ac:dyDescent="0.25">
      <c r="A1537" s="13" t="s">
        <v>1644</v>
      </c>
      <c r="B1537" s="13">
        <v>83</v>
      </c>
      <c r="C1537" s="13">
        <v>219</v>
      </c>
      <c r="D1537" s="13">
        <v>302</v>
      </c>
      <c r="E1537" s="21">
        <v>8.2429702271284934E-6</v>
      </c>
      <c r="F1537" s="22" t="s">
        <v>130</v>
      </c>
      <c r="G1537" s="23" t="s">
        <v>130</v>
      </c>
      <c r="H1537" s="22" t="s">
        <v>130</v>
      </c>
      <c r="I1537" s="23" t="str">
        <f>VLOOKUP('[1]NPRM FY2016'!A:A, '[1]NPRM FY2016'!$A:$I, 7, FALSE)</f>
        <v>N/A</v>
      </c>
      <c r="J1537" s="22" t="str">
        <f>VLOOKUP('[1]NPRM FY2016'!A:A, '[1]NPRM FY2016'!$A:$I, 8, FALSE)</f>
        <v>N/A</v>
      </c>
      <c r="K1537" s="13" t="s">
        <v>28</v>
      </c>
    </row>
    <row r="1538" spans="1:11" x14ac:dyDescent="0.25">
      <c r="A1538" s="13" t="s">
        <v>1645</v>
      </c>
      <c r="B1538" s="13">
        <v>1469</v>
      </c>
      <c r="C1538" s="13">
        <v>1279</v>
      </c>
      <c r="D1538" s="13">
        <v>2748</v>
      </c>
      <c r="E1538" s="21">
        <v>7.5005570146189081E-5</v>
      </c>
      <c r="F1538" s="22">
        <v>477874.10773785907</v>
      </c>
      <c r="G1538" s="23">
        <v>2407.3333333333335</v>
      </c>
      <c r="H1538" s="22">
        <v>198.5076603729683</v>
      </c>
      <c r="I1538" s="23">
        <f>VLOOKUP('[1]NPRM FY2016'!A:A, '[1]NPRM FY2016'!$A:$I, 7, FALSE)</f>
        <v>3601.6666666666665</v>
      </c>
      <c r="J1538" s="22">
        <f>VLOOKUP('[1]NPRM FY2016'!A:A, '[1]NPRM FY2016'!$A:$I, 8, FALSE)</f>
        <v>132.68138113961845</v>
      </c>
      <c r="K1538" s="13" t="s">
        <v>15</v>
      </c>
    </row>
    <row r="1539" spans="1:11" x14ac:dyDescent="0.25">
      <c r="A1539" s="13" t="s">
        <v>1646</v>
      </c>
      <c r="B1539" s="13">
        <v>0</v>
      </c>
      <c r="C1539" s="13">
        <v>0</v>
      </c>
      <c r="D1539" s="13">
        <v>0</v>
      </c>
      <c r="E1539" s="21">
        <v>0</v>
      </c>
      <c r="F1539" s="22" t="s">
        <v>130</v>
      </c>
      <c r="G1539" s="23" t="s">
        <v>130</v>
      </c>
      <c r="H1539" s="22" t="s">
        <v>130</v>
      </c>
      <c r="I1539" s="23" t="str">
        <f>VLOOKUP('[1]NPRM FY2016'!A:A, '[1]NPRM FY2016'!$A:$I, 7, FALSE)</f>
        <v>N/A</v>
      </c>
      <c r="J1539" s="22" t="str">
        <f>VLOOKUP('[1]NPRM FY2016'!A:A, '[1]NPRM FY2016'!$A:$I, 8, FALSE)</f>
        <v>N/A</v>
      </c>
      <c r="K1539" s="13" t="s">
        <v>28</v>
      </c>
    </row>
    <row r="1540" spans="1:11" x14ac:dyDescent="0.25">
      <c r="A1540" s="13" t="s">
        <v>1647</v>
      </c>
      <c r="B1540" s="13">
        <v>20692</v>
      </c>
      <c r="C1540" s="13">
        <v>2935</v>
      </c>
      <c r="D1540" s="13">
        <v>23627</v>
      </c>
      <c r="E1540" s="21">
        <v>6.4488959455749975E-4</v>
      </c>
      <c r="F1540" s="22">
        <v>4108708.7130721961</v>
      </c>
      <c r="G1540" s="23">
        <v>3945.6666666666665</v>
      </c>
      <c r="H1540" s="22">
        <v>1041.321799376243</v>
      </c>
      <c r="I1540" s="23">
        <f>VLOOKUP('[1]NPRM FY2016'!A:A, '[1]NPRM FY2016'!$A:$I, 7, FALSE)</f>
        <v>6040.333333333333</v>
      </c>
      <c r="J1540" s="22">
        <f>VLOOKUP('[1]NPRM FY2016'!A:A, '[1]NPRM FY2016'!$A:$I, 8, FALSE)</f>
        <v>680.21224762521877</v>
      </c>
      <c r="K1540" s="13" t="s">
        <v>15</v>
      </c>
    </row>
    <row r="1541" spans="1:11" x14ac:dyDescent="0.25">
      <c r="A1541" s="13" t="s">
        <v>1648</v>
      </c>
      <c r="B1541" s="13">
        <v>17985</v>
      </c>
      <c r="C1541" s="13">
        <v>2516</v>
      </c>
      <c r="D1541" s="13">
        <v>20501</v>
      </c>
      <c r="E1541" s="21">
        <v>5.5956666432569954E-4</v>
      </c>
      <c r="F1541" s="22">
        <v>3565100.8306891732</v>
      </c>
      <c r="G1541" s="23">
        <v>4359</v>
      </c>
      <c r="H1541" s="22">
        <v>817.87126191538732</v>
      </c>
      <c r="I1541" s="23">
        <f>VLOOKUP('[1]NPRM FY2016'!A:A, '[1]NPRM FY2016'!$A:$I, 7, FALSE)</f>
        <v>6594.666666666667</v>
      </c>
      <c r="J1541" s="22">
        <f>VLOOKUP('[1]NPRM FY2016'!A:A, '[1]NPRM FY2016'!$A:$I, 8, FALSE)</f>
        <v>540.60364395812371</v>
      </c>
      <c r="K1541" s="13" t="s">
        <v>15</v>
      </c>
    </row>
    <row r="1542" spans="1:11" x14ac:dyDescent="0.25">
      <c r="A1542" s="13" t="s">
        <v>1649</v>
      </c>
      <c r="B1542" s="13">
        <v>42918</v>
      </c>
      <c r="C1542" s="13">
        <v>4113</v>
      </c>
      <c r="D1542" s="13">
        <v>47031</v>
      </c>
      <c r="E1542" s="21">
        <v>1.2836924925565569E-3</v>
      </c>
      <c r="F1542" s="22">
        <v>8178637.9770812392</v>
      </c>
      <c r="G1542" s="23">
        <v>2597.6666666666665</v>
      </c>
      <c r="H1542" s="22">
        <v>3148.4555281975772</v>
      </c>
      <c r="I1542" s="23">
        <f>VLOOKUP('[1]NPRM FY2016'!A:A, '[1]NPRM FY2016'!$A:$I, 7, FALSE)</f>
        <v>3938</v>
      </c>
      <c r="J1542" s="22">
        <f>VLOOKUP('[1]NPRM FY2016'!A:A, '[1]NPRM FY2016'!$A:$I, 8, FALSE)</f>
        <v>2076.8506798073231</v>
      </c>
      <c r="K1542" s="13" t="s">
        <v>15</v>
      </c>
    </row>
    <row r="1543" spans="1:11" x14ac:dyDescent="0.25">
      <c r="A1543" s="13" t="s">
        <v>1650</v>
      </c>
      <c r="B1543" s="13">
        <v>2467</v>
      </c>
      <c r="C1543" s="13">
        <v>41</v>
      </c>
      <c r="D1543" s="13">
        <v>2508</v>
      </c>
      <c r="E1543" s="21">
        <v>6.8454865329928025E-5</v>
      </c>
      <c r="F1543" s="22">
        <v>436138.37780442159</v>
      </c>
      <c r="G1543" s="23">
        <v>211.33333333333334</v>
      </c>
      <c r="H1543" s="22">
        <v>2063.7462672133511</v>
      </c>
      <c r="I1543" s="23">
        <f>VLOOKUP('[1]NPRM FY2016'!A:A, '[1]NPRM FY2016'!$A:$I, 7, FALSE)</f>
        <v>322</v>
      </c>
      <c r="J1543" s="22">
        <f>VLOOKUP('[1]NPRM FY2016'!A:A, '[1]NPRM FY2016'!$A:$I, 8, FALSE)</f>
        <v>1354.4670118149738</v>
      </c>
      <c r="K1543" s="13" t="s">
        <v>15</v>
      </c>
    </row>
    <row r="1544" spans="1:11" x14ac:dyDescent="0.25">
      <c r="A1544" s="13" t="s">
        <v>69</v>
      </c>
      <c r="B1544" s="13">
        <v>29148</v>
      </c>
      <c r="C1544" s="13">
        <v>4298</v>
      </c>
      <c r="D1544" s="13">
        <v>33446</v>
      </c>
      <c r="E1544" s="21">
        <v>9.1289530535278011E-4</v>
      </c>
      <c r="F1544" s="22" t="s">
        <v>130</v>
      </c>
      <c r="G1544" s="23" t="s">
        <v>130</v>
      </c>
      <c r="H1544" s="22" t="s">
        <v>130</v>
      </c>
      <c r="I1544" s="23" t="str">
        <f>VLOOKUP('[1]NPRM FY2016'!A:A, '[1]NPRM FY2016'!$A:$I, 7, FALSE)</f>
        <v>N/A</v>
      </c>
      <c r="J1544" s="22" t="str">
        <f>VLOOKUP('[1]NPRM FY2016'!A:A, '[1]NPRM FY2016'!$A:$I, 8, FALSE)</f>
        <v>N/A</v>
      </c>
      <c r="K1544" s="13" t="s">
        <v>28</v>
      </c>
    </row>
    <row r="1545" spans="1:11" x14ac:dyDescent="0.25">
      <c r="A1545" s="13" t="s">
        <v>1651</v>
      </c>
      <c r="B1545" s="13">
        <v>875</v>
      </c>
      <c r="C1545" s="13">
        <v>35</v>
      </c>
      <c r="D1545" s="13">
        <v>910</v>
      </c>
      <c r="E1545" s="21">
        <v>2.4838089094989834E-5</v>
      </c>
      <c r="F1545" s="22">
        <v>158247.97599761709</v>
      </c>
      <c r="G1545" s="23">
        <v>338.66666666666669</v>
      </c>
      <c r="H1545" s="22">
        <v>467.26764566225518</v>
      </c>
      <c r="I1545" s="23">
        <f>VLOOKUP('[1]NPRM FY2016'!A:A, '[1]NPRM FY2016'!$A:$I, 7, FALSE)</f>
        <v>484.33333333333331</v>
      </c>
      <c r="J1545" s="22">
        <f>VLOOKUP('[1]NPRM FY2016'!A:A, '[1]NPRM FY2016'!$A:$I, 8, FALSE)</f>
        <v>326.73360495034501</v>
      </c>
      <c r="K1545" s="13" t="s">
        <v>15</v>
      </c>
    </row>
    <row r="1546" spans="1:11" x14ac:dyDescent="0.25">
      <c r="A1546" s="13" t="s">
        <v>1652</v>
      </c>
      <c r="B1546" s="13">
        <v>1110</v>
      </c>
      <c r="C1546" s="13">
        <v>54</v>
      </c>
      <c r="D1546" s="13">
        <v>1164</v>
      </c>
      <c r="E1546" s="21">
        <v>3.1770918358866115E-5</v>
      </c>
      <c r="F1546" s="22">
        <v>202418.29017717173</v>
      </c>
      <c r="G1546" s="23">
        <v>406</v>
      </c>
      <c r="H1546" s="22">
        <v>498.56721718515206</v>
      </c>
      <c r="I1546" s="23">
        <f>VLOOKUP('[1]NPRM FY2016'!A:A, '[1]NPRM FY2016'!$A:$I, 7, FALSE)</f>
        <v>643</v>
      </c>
      <c r="J1546" s="22">
        <f>VLOOKUP('[1]NPRM FY2016'!A:A, '[1]NPRM FY2016'!$A:$I, 8, FALSE)</f>
        <v>314.80293962235106</v>
      </c>
      <c r="K1546" s="13" t="s">
        <v>15</v>
      </c>
    </row>
    <row r="1547" spans="1:11" x14ac:dyDescent="0.25">
      <c r="A1547" s="13" t="s">
        <v>1653</v>
      </c>
      <c r="B1547" s="13">
        <v>8186</v>
      </c>
      <c r="C1547" s="13">
        <v>1435</v>
      </c>
      <c r="D1547" s="13">
        <v>9621</v>
      </c>
      <c r="E1547" s="21">
        <v>2.6260137932186504E-4</v>
      </c>
      <c r="F1547" s="22">
        <v>1673081.0737066746</v>
      </c>
      <c r="G1547" s="23">
        <v>628.33333333333337</v>
      </c>
      <c r="H1547" s="22">
        <v>2662.728499267917</v>
      </c>
      <c r="I1547" s="23">
        <f>VLOOKUP('[1]NPRM FY2016'!A:A, '[1]NPRM FY2016'!$A:$I, 7, FALSE)</f>
        <v>947.33333333333337</v>
      </c>
      <c r="J1547" s="22">
        <f>VLOOKUP('[1]NPRM FY2016'!A:A, '[1]NPRM FY2016'!$A:$I, 8, FALSE)</f>
        <v>1766.0954331879041</v>
      </c>
      <c r="K1547" s="13" t="s">
        <v>15</v>
      </c>
    </row>
    <row r="1548" spans="1:11" x14ac:dyDescent="0.25">
      <c r="A1548" s="13" t="s">
        <v>1654</v>
      </c>
      <c r="B1548" s="13">
        <v>3825</v>
      </c>
      <c r="C1548" s="13">
        <v>172</v>
      </c>
      <c r="D1548" s="13">
        <v>3997</v>
      </c>
      <c r="E1548" s="21">
        <v>1.0909652979414765E-4</v>
      </c>
      <c r="F1548" s="22">
        <v>695073.80226645654</v>
      </c>
      <c r="G1548" s="23">
        <v>607.66666666666663</v>
      </c>
      <c r="H1548" s="22">
        <v>1143.8405961598298</v>
      </c>
      <c r="I1548" s="23">
        <f>VLOOKUP('[1]NPRM FY2016'!A:A, '[1]NPRM FY2016'!$A:$I, 7, FALSE)</f>
        <v>929</v>
      </c>
      <c r="J1548" s="22">
        <f>VLOOKUP('[1]NPRM FY2016'!A:A, '[1]NPRM FY2016'!$A:$I, 8, FALSE)</f>
        <v>748.1956967346141</v>
      </c>
      <c r="K1548" s="13" t="s">
        <v>15</v>
      </c>
    </row>
    <row r="1549" spans="1:11" x14ac:dyDescent="0.25">
      <c r="A1549" s="13" t="s">
        <v>1655</v>
      </c>
      <c r="B1549" s="13">
        <v>1495</v>
      </c>
      <c r="C1549" s="13">
        <v>68</v>
      </c>
      <c r="D1549" s="13">
        <v>1563</v>
      </c>
      <c r="E1549" s="21">
        <v>4.2661465115900117E-5</v>
      </c>
      <c r="F1549" s="22" t="s">
        <v>130</v>
      </c>
      <c r="G1549" s="23">
        <v>256.33333333333331</v>
      </c>
      <c r="H1549" s="22">
        <v>1060.353476689902</v>
      </c>
      <c r="I1549" s="23">
        <f>VLOOKUP('[1]NPRM FY2016'!A:A, '[1]NPRM FY2016'!$A:$I, 7, FALSE)</f>
        <v>377.33333333333331</v>
      </c>
      <c r="J1549" s="22">
        <f>VLOOKUP('[1]NPRM FY2016'!A:A, '[1]NPRM FY2016'!$A:$I, 8, FALSE)</f>
        <v>720.32846605524253</v>
      </c>
      <c r="K1549" s="13" t="s">
        <v>77</v>
      </c>
    </row>
    <row r="1550" spans="1:11" x14ac:dyDescent="0.25">
      <c r="A1550" s="13" t="s">
        <v>1656</v>
      </c>
      <c r="B1550" s="13">
        <v>2245</v>
      </c>
      <c r="C1550" s="13">
        <v>312</v>
      </c>
      <c r="D1550" s="13">
        <v>2557</v>
      </c>
      <c r="E1550" s="21">
        <v>6.9792300896581318E-5</v>
      </c>
      <c r="F1550" s="22" t="s">
        <v>130</v>
      </c>
      <c r="G1550" s="23">
        <v>1048.3333333333333</v>
      </c>
      <c r="H1550" s="22">
        <v>424.15843179570595</v>
      </c>
      <c r="I1550" s="23">
        <f>VLOOKUP('[1]NPRM FY2016'!A:A, '[1]NPRM FY2016'!$A:$I, 7, FALSE)</f>
        <v>1569</v>
      </c>
      <c r="J1550" s="22">
        <f>VLOOKUP('[1]NPRM FY2016'!A:A, '[1]NPRM FY2016'!$A:$I, 8, FALSE)</f>
        <v>283.40307371945931</v>
      </c>
      <c r="K1550" s="13" t="s">
        <v>77</v>
      </c>
    </row>
    <row r="1551" spans="1:11" x14ac:dyDescent="0.25">
      <c r="A1551" s="13" t="s">
        <v>1657</v>
      </c>
      <c r="B1551" s="13">
        <v>21707</v>
      </c>
      <c r="C1551" s="13">
        <v>2732</v>
      </c>
      <c r="D1551" s="13">
        <v>24439</v>
      </c>
      <c r="E1551" s="21">
        <v>6.6705281251918302E-4</v>
      </c>
      <c r="F1551" s="22" t="s">
        <v>130</v>
      </c>
      <c r="G1551" s="23">
        <v>6419</v>
      </c>
      <c r="H1551" s="22">
        <v>662.08359547390455</v>
      </c>
      <c r="I1551" s="23">
        <f>VLOOKUP('[1]NPRM FY2016'!A:A, '[1]NPRM FY2016'!$A:$I, 7, FALSE)</f>
        <v>9732.3333333333339</v>
      </c>
      <c r="J1551" s="22">
        <f>VLOOKUP('[1]NPRM FY2016'!A:A, '[1]NPRM FY2016'!$A:$I, 8, FALSE)</f>
        <v>436.67992595269993</v>
      </c>
      <c r="K1551" s="13" t="s">
        <v>77</v>
      </c>
    </row>
    <row r="1552" spans="1:11" x14ac:dyDescent="0.25">
      <c r="A1552" s="13" t="s">
        <v>1658</v>
      </c>
      <c r="B1552" s="13">
        <v>22096</v>
      </c>
      <c r="C1552" s="13">
        <v>3099</v>
      </c>
      <c r="D1552" s="13">
        <v>25195</v>
      </c>
      <c r="E1552" s="21">
        <v>6.8768753269040533E-4</v>
      </c>
      <c r="F1552" s="22">
        <v>4381382.1486373208</v>
      </c>
      <c r="G1552" s="23">
        <v>4639.333333333333</v>
      </c>
      <c r="H1552" s="22">
        <v>944.3990836263805</v>
      </c>
      <c r="I1552" s="23">
        <f>VLOOKUP('[1]NPRM FY2016'!A:A, '[1]NPRM FY2016'!$A:$I, 7, FALSE)</f>
        <v>6929</v>
      </c>
      <c r="J1552" s="22">
        <f>VLOOKUP('[1]NPRM FY2016'!A:A, '[1]NPRM FY2016'!$A:$I, 8, FALSE)</f>
        <v>632.32532091749476</v>
      </c>
      <c r="K1552" s="13" t="s">
        <v>15</v>
      </c>
    </row>
    <row r="1553" spans="1:11" x14ac:dyDescent="0.25">
      <c r="A1553" s="13" t="s">
        <v>1659</v>
      </c>
      <c r="B1553" s="13">
        <v>3945</v>
      </c>
      <c r="C1553" s="13">
        <v>956</v>
      </c>
      <c r="D1553" s="13">
        <v>4901</v>
      </c>
      <c r="E1553" s="21">
        <v>1.3377085126873095E-4</v>
      </c>
      <c r="F1553" s="22">
        <v>852278.38501573761</v>
      </c>
      <c r="G1553" s="23">
        <v>715.33333333333337</v>
      </c>
      <c r="H1553" s="22">
        <v>1191.4422903295492</v>
      </c>
      <c r="I1553" s="23">
        <f>VLOOKUP('[1]NPRM FY2016'!A:A, '[1]NPRM FY2016'!$A:$I, 7, FALSE)</f>
        <v>1080</v>
      </c>
      <c r="J1553" s="22">
        <f>VLOOKUP('[1]NPRM FY2016'!A:A, '[1]NPRM FY2016'!$A:$I, 8, FALSE)</f>
        <v>789.14665279234964</v>
      </c>
      <c r="K1553" s="13" t="s">
        <v>15</v>
      </c>
    </row>
    <row r="1554" spans="1:11" x14ac:dyDescent="0.25">
      <c r="A1554" s="13" t="s">
        <v>73</v>
      </c>
      <c r="B1554" s="13">
        <v>3389</v>
      </c>
      <c r="C1554" s="13">
        <v>373</v>
      </c>
      <c r="D1554" s="13">
        <v>3762</v>
      </c>
      <c r="E1554" s="21">
        <v>1.0268229799489203E-4</v>
      </c>
      <c r="F1554" s="22" t="s">
        <v>130</v>
      </c>
      <c r="G1554" s="23">
        <v>938.33333333333337</v>
      </c>
      <c r="H1554" s="22">
        <v>697.20166966959027</v>
      </c>
      <c r="I1554" s="23">
        <f>VLOOKUP('[1]NPRM FY2016'!A:A, '[1]NPRM FY2016'!$A:$I, 7, FALSE)</f>
        <v>1320.3333333333333</v>
      </c>
      <c r="J1554" s="22">
        <f>VLOOKUP('[1]NPRM FY2016'!A:A, '[1]NPRM FY2016'!$A:$I, 8, FALSE)</f>
        <v>495.48667006308932</v>
      </c>
      <c r="K1554" s="13" t="s">
        <v>77</v>
      </c>
    </row>
    <row r="1555" spans="1:11" x14ac:dyDescent="0.25">
      <c r="A1555" s="13" t="s">
        <v>1660</v>
      </c>
      <c r="B1555" s="13">
        <v>1215</v>
      </c>
      <c r="C1555" s="13">
        <v>170</v>
      </c>
      <c r="D1555" s="13">
        <v>1385</v>
      </c>
      <c r="E1555" s="21">
        <v>3.7803025710506502E-5</v>
      </c>
      <c r="F1555" s="22" t="s">
        <v>130</v>
      </c>
      <c r="G1555" s="23">
        <v>614</v>
      </c>
      <c r="H1555" s="22">
        <v>392.26374835647999</v>
      </c>
      <c r="I1555" s="23">
        <f>VLOOKUP('[1]NPRM FY2016'!A:A, '[1]NPRM FY2016'!$A:$I, 7, FALSE)</f>
        <v>946</v>
      </c>
      <c r="J1555" s="22">
        <f>VLOOKUP('[1]NPRM FY2016'!A:A, '[1]NPRM FY2016'!$A:$I, 8, FALSE)</f>
        <v>254.5982468191107</v>
      </c>
      <c r="K1555" s="13" t="s">
        <v>77</v>
      </c>
    </row>
    <row r="1556" spans="1:11" x14ac:dyDescent="0.25">
      <c r="A1556" s="13" t="s">
        <v>1661</v>
      </c>
      <c r="B1556" s="13">
        <v>9262</v>
      </c>
      <c r="C1556" s="13">
        <v>1322</v>
      </c>
      <c r="D1556" s="13">
        <v>10584</v>
      </c>
      <c r="E1556" s="21">
        <v>2.8888608239711254E-4</v>
      </c>
      <c r="F1556" s="22">
        <v>1840545.6900645925</v>
      </c>
      <c r="G1556" s="23">
        <v>2623</v>
      </c>
      <c r="H1556" s="22">
        <v>701.6948875579842</v>
      </c>
      <c r="I1556" s="23">
        <f>VLOOKUP('[1]NPRM FY2016'!A:A, '[1]NPRM FY2016'!$A:$I, 7, FALSE)</f>
        <v>3924.3333333333335</v>
      </c>
      <c r="J1556" s="22">
        <f>VLOOKUP('[1]NPRM FY2016'!A:A, '[1]NPRM FY2016'!$A:$I, 8, FALSE)</f>
        <v>469.00849997398939</v>
      </c>
      <c r="K1556" s="13" t="s">
        <v>15</v>
      </c>
    </row>
    <row r="1557" spans="1:11" x14ac:dyDescent="0.25">
      <c r="A1557" s="13" t="s">
        <v>1662</v>
      </c>
      <c r="B1557" s="13">
        <v>1769</v>
      </c>
      <c r="C1557" s="13">
        <v>127</v>
      </c>
      <c r="D1557" s="13">
        <v>1896</v>
      </c>
      <c r="E1557" s="21">
        <v>5.1750568048462331E-5</v>
      </c>
      <c r="F1557" s="22">
        <v>329712.266474156</v>
      </c>
      <c r="G1557" s="23">
        <v>718.33333333333337</v>
      </c>
      <c r="H1557" s="22">
        <v>458.99619462759534</v>
      </c>
      <c r="I1557" s="23">
        <f>VLOOKUP('[1]NPRM FY2016'!A:A, '[1]NPRM FY2016'!$A:$I, 7, FALSE)</f>
        <v>1074.3333333333333</v>
      </c>
      <c r="J1557" s="22">
        <f>VLOOKUP('[1]NPRM FY2016'!A:A, '[1]NPRM FY2016'!$A:$I, 8, FALSE)</f>
        <v>306.89941030793301</v>
      </c>
      <c r="K1557" s="13" t="s">
        <v>15</v>
      </c>
    </row>
    <row r="1558" spans="1:11" x14ac:dyDescent="0.25">
      <c r="A1558" s="13" t="s">
        <v>1663</v>
      </c>
      <c r="B1558" s="13">
        <v>1583</v>
      </c>
      <c r="C1558" s="13">
        <v>145</v>
      </c>
      <c r="D1558" s="13">
        <v>1728</v>
      </c>
      <c r="E1558" s="21">
        <v>4.7165074677079597E-5</v>
      </c>
      <c r="F1558" s="22">
        <v>300497.25552074978</v>
      </c>
      <c r="G1558" s="23">
        <v>723.66666666666663</v>
      </c>
      <c r="H1558" s="22">
        <v>415.24263775322402</v>
      </c>
      <c r="I1558" s="23">
        <f>VLOOKUP('[1]NPRM FY2016'!A:A, '[1]NPRM FY2016'!$A:$I, 7, FALSE)</f>
        <v>1038.3333333333333</v>
      </c>
      <c r="J1558" s="22">
        <f>VLOOKUP('[1]NPRM FY2016'!A:A, '[1]NPRM FY2016'!$A:$I, 8, FALSE)</f>
        <v>289.40345636027268</v>
      </c>
      <c r="K1558" s="13" t="s">
        <v>15</v>
      </c>
    </row>
    <row r="1559" spans="1:11" x14ac:dyDescent="0.25">
      <c r="A1559" s="13" t="s">
        <v>1664</v>
      </c>
      <c r="B1559" s="13">
        <v>10594</v>
      </c>
      <c r="C1559" s="13">
        <v>1539</v>
      </c>
      <c r="D1559" s="13">
        <v>12133</v>
      </c>
      <c r="E1559" s="21">
        <v>3.311654230653974E-4</v>
      </c>
      <c r="F1559" s="22">
        <v>2109915.0470099868</v>
      </c>
      <c r="G1559" s="23">
        <v>5247.333333333333</v>
      </c>
      <c r="H1559" s="22">
        <v>402.0928180046983</v>
      </c>
      <c r="I1559" s="23">
        <f>VLOOKUP('[1]NPRM FY2016'!A:A, '[1]NPRM FY2016'!$A:$I, 7, FALSE)</f>
        <v>7854.333333333333</v>
      </c>
      <c r="J1559" s="22">
        <f>VLOOKUP('[1]NPRM FY2016'!A:A, '[1]NPRM FY2016'!$A:$I, 8, FALSE)</f>
        <v>268.63069817213261</v>
      </c>
      <c r="K1559" s="13" t="s">
        <v>15</v>
      </c>
    </row>
    <row r="1560" spans="1:11" x14ac:dyDescent="0.25">
      <c r="A1560" s="13" t="s">
        <v>1665</v>
      </c>
      <c r="B1560" s="13">
        <v>919</v>
      </c>
      <c r="C1560" s="13">
        <v>113</v>
      </c>
      <c r="D1560" s="13">
        <v>1032</v>
      </c>
      <c r="E1560" s="21">
        <v>2.8168030709922536E-5</v>
      </c>
      <c r="F1560" s="22" t="s">
        <v>130</v>
      </c>
      <c r="G1560" s="23" t="s">
        <v>130</v>
      </c>
      <c r="H1560" s="22" t="s">
        <v>130</v>
      </c>
      <c r="I1560" s="23" t="str">
        <f>VLOOKUP('[1]NPRM FY2016'!A:A, '[1]NPRM FY2016'!$A:$I, 7, FALSE)</f>
        <v>N/A</v>
      </c>
      <c r="J1560" s="22" t="str">
        <f>VLOOKUP('[1]NPRM FY2016'!A:A, '[1]NPRM FY2016'!$A:$I, 8, FALSE)</f>
        <v>N/A</v>
      </c>
      <c r="K1560" s="13" t="s">
        <v>28</v>
      </c>
    </row>
    <row r="1561" spans="1:11" x14ac:dyDescent="0.25">
      <c r="A1561" s="13" t="s">
        <v>1666</v>
      </c>
      <c r="B1561" s="13">
        <v>27604</v>
      </c>
      <c r="C1561" s="13">
        <v>4955</v>
      </c>
      <c r="D1561" s="13">
        <v>32559</v>
      </c>
      <c r="E1561" s="21">
        <v>8.8868499213601532E-4</v>
      </c>
      <c r="F1561" s="22">
        <v>5661973.4620949607</v>
      </c>
      <c r="G1561" s="23">
        <v>7949.666666666667</v>
      </c>
      <c r="H1561" s="22">
        <v>712.2277825604798</v>
      </c>
      <c r="I1561" s="23">
        <f>VLOOKUP('[1]NPRM FY2016'!A:A, '[1]NPRM FY2016'!$A:$I, 7, FALSE)</f>
        <v>11953.333333333334</v>
      </c>
      <c r="J1561" s="22">
        <f>VLOOKUP('[1]NPRM FY2016'!A:A, '[1]NPRM FY2016'!$A:$I, 8, FALSE)</f>
        <v>473.67318422434136</v>
      </c>
      <c r="K1561" s="13" t="s">
        <v>15</v>
      </c>
    </row>
    <row r="1562" spans="1:11" x14ac:dyDescent="0.25">
      <c r="A1562" s="13" t="s">
        <v>1667</v>
      </c>
      <c r="B1562" s="13">
        <v>612</v>
      </c>
      <c r="C1562" s="13">
        <v>31</v>
      </c>
      <c r="D1562" s="13">
        <v>643</v>
      </c>
      <c r="E1562" s="21">
        <v>1.7550429986899408E-5</v>
      </c>
      <c r="F1562" s="22" t="s">
        <v>130</v>
      </c>
      <c r="G1562" s="23" t="s">
        <v>130</v>
      </c>
      <c r="H1562" s="22" t="s">
        <v>130</v>
      </c>
      <c r="I1562" s="23" t="str">
        <f>VLOOKUP('[1]NPRM FY2016'!A:A, '[1]NPRM FY2016'!$A:$I, 7, FALSE)</f>
        <v>N/A</v>
      </c>
      <c r="J1562" s="22" t="str">
        <f>VLOOKUP('[1]NPRM FY2016'!A:A, '[1]NPRM FY2016'!$A:$I, 8, FALSE)</f>
        <v>N/A</v>
      </c>
      <c r="K1562" s="13" t="s">
        <v>28</v>
      </c>
    </row>
    <row r="1563" spans="1:11" x14ac:dyDescent="0.25">
      <c r="A1563" s="13" t="s">
        <v>1668</v>
      </c>
      <c r="B1563" s="13">
        <v>17187</v>
      </c>
      <c r="C1563" s="13">
        <v>2373</v>
      </c>
      <c r="D1563" s="13">
        <v>19560</v>
      </c>
      <c r="E1563" s="21">
        <v>5.3388244252527593E-4</v>
      </c>
      <c r="F1563" s="22">
        <v>3401461.9895751537</v>
      </c>
      <c r="G1563" s="23">
        <v>2738.3333333333335</v>
      </c>
      <c r="H1563" s="22">
        <v>1242.1650601004822</v>
      </c>
      <c r="I1563" s="23">
        <f>VLOOKUP('[1]NPRM FY2016'!A:A, '[1]NPRM FY2016'!$A:$I, 7, FALSE)</f>
        <v>4155</v>
      </c>
      <c r="J1563" s="22">
        <f>VLOOKUP('[1]NPRM FY2016'!A:A, '[1]NPRM FY2016'!$A:$I, 8, FALSE)</f>
        <v>818.64307811676383</v>
      </c>
      <c r="K1563" s="13" t="s">
        <v>15</v>
      </c>
    </row>
    <row r="1564" spans="1:11" x14ac:dyDescent="0.25">
      <c r="A1564" s="13" t="s">
        <v>1669</v>
      </c>
      <c r="B1564" s="13">
        <v>1308</v>
      </c>
      <c r="C1564" s="13">
        <v>152</v>
      </c>
      <c r="D1564" s="13">
        <v>1460</v>
      </c>
      <c r="E1564" s="21">
        <v>3.9850120965588084E-5</v>
      </c>
      <c r="F1564" s="22" t="s">
        <v>130</v>
      </c>
      <c r="G1564" s="23">
        <v>519.66666666666663</v>
      </c>
      <c r="H1564" s="22">
        <v>488.56771730932257</v>
      </c>
      <c r="I1564" s="23">
        <f>VLOOKUP('[1]NPRM FY2016'!A:A, '[1]NPRM FY2016'!$A:$I, 7, FALSE)</f>
        <v>789.33333333333337</v>
      </c>
      <c r="J1564" s="22">
        <f>VLOOKUP('[1]NPRM FY2016'!A:A, '[1]NPRM FY2016'!$A:$I, 8, FALSE)</f>
        <v>321.65416861707507</v>
      </c>
      <c r="K1564" s="13" t="s">
        <v>77</v>
      </c>
    </row>
    <row r="1565" spans="1:11" x14ac:dyDescent="0.25">
      <c r="A1565" s="13" t="s">
        <v>1670</v>
      </c>
      <c r="B1565" s="13">
        <v>1080</v>
      </c>
      <c r="C1565" s="13">
        <v>98</v>
      </c>
      <c r="D1565" s="13">
        <v>1178</v>
      </c>
      <c r="E1565" s="21">
        <v>3.2153042806481343E-5</v>
      </c>
      <c r="F1565" s="22" t="s">
        <v>130</v>
      </c>
      <c r="G1565" s="23" t="s">
        <v>130</v>
      </c>
      <c r="H1565" s="22" t="s">
        <v>130</v>
      </c>
      <c r="I1565" s="23" t="str">
        <f>VLOOKUP('[1]NPRM FY2016'!A:A, '[1]NPRM FY2016'!$A:$I, 7, FALSE)</f>
        <v>N/A</v>
      </c>
      <c r="J1565" s="22" t="str">
        <f>VLOOKUP('[1]NPRM FY2016'!A:A, '[1]NPRM FY2016'!$A:$I, 8, FALSE)</f>
        <v>N/A</v>
      </c>
      <c r="K1565" s="13" t="s">
        <v>28</v>
      </c>
    </row>
    <row r="1566" spans="1:11" x14ac:dyDescent="0.25">
      <c r="A1566" s="13" t="s">
        <v>1671</v>
      </c>
      <c r="B1566" s="13">
        <v>1803</v>
      </c>
      <c r="C1566" s="13">
        <v>133</v>
      </c>
      <c r="D1566" s="13">
        <v>1936</v>
      </c>
      <c r="E1566" s="21">
        <v>5.2842352184505842E-5</v>
      </c>
      <c r="F1566" s="22">
        <v>336668.22146306228</v>
      </c>
      <c r="G1566" s="23">
        <v>448.66666666666669</v>
      </c>
      <c r="H1566" s="22">
        <v>750.37493639612694</v>
      </c>
      <c r="I1566" s="23">
        <f>VLOOKUP('[1]NPRM FY2016'!A:A, '[1]NPRM FY2016'!$A:$I, 7, FALSE)</f>
        <v>701</v>
      </c>
      <c r="J1566" s="22">
        <f>VLOOKUP('[1]NPRM FY2016'!A:A, '[1]NPRM FY2016'!$A:$I, 8, FALSE)</f>
        <v>480.26850422690768</v>
      </c>
      <c r="K1566" s="13" t="s">
        <v>15</v>
      </c>
    </row>
    <row r="1567" spans="1:11" x14ac:dyDescent="0.25">
      <c r="A1567" s="13" t="s">
        <v>1672</v>
      </c>
      <c r="B1567" s="13">
        <v>1393</v>
      </c>
      <c r="C1567" s="13">
        <v>70</v>
      </c>
      <c r="D1567" s="13">
        <v>1463</v>
      </c>
      <c r="E1567" s="21">
        <v>3.9932004775791345E-5</v>
      </c>
      <c r="F1567" s="22">
        <v>254414.05371924589</v>
      </c>
      <c r="G1567" s="23">
        <v>400.66666666666669</v>
      </c>
      <c r="H1567" s="22">
        <v>634.97683956550554</v>
      </c>
      <c r="I1567" s="23">
        <f>VLOOKUP('[1]NPRM FY2016'!A:A, '[1]NPRM FY2016'!$A:$I, 7, FALSE)</f>
        <v>605.66666666666663</v>
      </c>
      <c r="J1567" s="22">
        <f>VLOOKUP('[1]NPRM FY2016'!A:A, '[1]NPRM FY2016'!$A:$I, 8, FALSE)</f>
        <v>420.05622518312475</v>
      </c>
      <c r="K1567" s="13" t="s">
        <v>15</v>
      </c>
    </row>
    <row r="1568" spans="1:11" x14ac:dyDescent="0.25">
      <c r="A1568" s="13" t="s">
        <v>1673</v>
      </c>
      <c r="B1568" s="13">
        <v>2747</v>
      </c>
      <c r="C1568" s="13">
        <v>420</v>
      </c>
      <c r="D1568" s="13">
        <v>3167</v>
      </c>
      <c r="E1568" s="21">
        <v>8.6442008971244832E-5</v>
      </c>
      <c r="F1568" s="22" t="s">
        <v>130</v>
      </c>
      <c r="G1568" s="23">
        <v>1485.6666666666667</v>
      </c>
      <c r="H1568" s="22">
        <v>370.70074236929679</v>
      </c>
      <c r="I1568" s="23">
        <f>VLOOKUP('[1]NPRM FY2016'!A:A, '[1]NPRM FY2016'!$A:$I, 7, FALSE)</f>
        <v>2342.6666666666665</v>
      </c>
      <c r="J1568" s="22">
        <f>VLOOKUP('[1]NPRM FY2016'!A:A, '[1]NPRM FY2016'!$A:$I, 8, FALSE)</f>
        <v>235.09009799942459</v>
      </c>
      <c r="K1568" s="13" t="s">
        <v>77</v>
      </c>
    </row>
    <row r="1569" spans="1:11" x14ac:dyDescent="0.25">
      <c r="A1569" s="13" t="s">
        <v>1674</v>
      </c>
      <c r="B1569" s="13">
        <v>1934</v>
      </c>
      <c r="C1569" s="13">
        <v>79</v>
      </c>
      <c r="D1569" s="13">
        <v>2013</v>
      </c>
      <c r="E1569" s="21">
        <v>5.4944036646389598E-5</v>
      </c>
      <c r="F1569" s="22">
        <v>350058.43481670681</v>
      </c>
      <c r="G1569" s="23">
        <v>446</v>
      </c>
      <c r="H1569" s="22">
        <v>784.88438299710049</v>
      </c>
      <c r="I1569" s="23">
        <f>VLOOKUP('[1]NPRM FY2016'!A:A, '[1]NPRM FY2016'!$A:$I, 7, FALSE)</f>
        <v>671.33333333333337</v>
      </c>
      <c r="J1569" s="22">
        <f>VLOOKUP('[1]NPRM FY2016'!A:A, '[1]NPRM FY2016'!$A:$I, 8, FALSE)</f>
        <v>521.43758910135068</v>
      </c>
      <c r="K1569" s="13" t="s">
        <v>15</v>
      </c>
    </row>
    <row r="1570" spans="1:11" x14ac:dyDescent="0.25">
      <c r="A1570" s="13" t="s">
        <v>1675</v>
      </c>
      <c r="B1570" s="13">
        <v>6284</v>
      </c>
      <c r="C1570" s="13">
        <v>1079</v>
      </c>
      <c r="D1570" s="13">
        <v>7363</v>
      </c>
      <c r="E1570" s="21">
        <v>2.0097016484220894E-4</v>
      </c>
      <c r="F1570" s="22" t="s">
        <v>130</v>
      </c>
      <c r="G1570" s="23" t="s">
        <v>130</v>
      </c>
      <c r="H1570" s="22" t="s">
        <v>130</v>
      </c>
      <c r="I1570" s="23" t="str">
        <f>VLOOKUP('[1]NPRM FY2016'!A:A, '[1]NPRM FY2016'!$A:$I, 7, FALSE)</f>
        <v>N/A</v>
      </c>
      <c r="J1570" s="22" t="str">
        <f>VLOOKUP('[1]NPRM FY2016'!A:A, '[1]NPRM FY2016'!$A:$I, 8, FALSE)</f>
        <v>N/A</v>
      </c>
      <c r="K1570" s="13" t="s">
        <v>28</v>
      </c>
    </row>
    <row r="1571" spans="1:11" x14ac:dyDescent="0.25">
      <c r="A1571" s="13" t="s">
        <v>1676</v>
      </c>
      <c r="B1571" s="13">
        <v>50209</v>
      </c>
      <c r="C1571" s="13">
        <v>3459</v>
      </c>
      <c r="D1571" s="13">
        <v>53668</v>
      </c>
      <c r="E1571" s="21">
        <v>1.4648467753295763E-3</v>
      </c>
      <c r="F1571" s="22">
        <v>9332804.8086155094</v>
      </c>
      <c r="G1571" s="23">
        <v>4102</v>
      </c>
      <c r="H1571" s="22">
        <v>2275.1840099013921</v>
      </c>
      <c r="I1571" s="23">
        <f>VLOOKUP('[1]NPRM FY2016'!A:A, '[1]NPRM FY2016'!$A:$I, 7, FALSE)</f>
        <v>6175.666666666667</v>
      </c>
      <c r="J1571" s="22">
        <f>VLOOKUP('[1]NPRM FY2016'!A:A, '[1]NPRM FY2016'!$A:$I, 8, FALSE)</f>
        <v>1511.2222392101542</v>
      </c>
      <c r="K1571" s="13" t="s">
        <v>15</v>
      </c>
    </row>
    <row r="1572" spans="1:11" x14ac:dyDescent="0.25">
      <c r="A1572" s="13" t="s">
        <v>1677</v>
      </c>
      <c r="B1572" s="13">
        <v>1153</v>
      </c>
      <c r="C1572" s="13">
        <v>132</v>
      </c>
      <c r="D1572" s="13">
        <v>1285</v>
      </c>
      <c r="E1572" s="21">
        <v>3.507356537039773E-5</v>
      </c>
      <c r="F1572" s="22">
        <v>223460.05401861313</v>
      </c>
      <c r="G1572" s="23">
        <v>416.33333333333331</v>
      </c>
      <c r="H1572" s="22">
        <v>536.73351645783782</v>
      </c>
      <c r="I1572" s="23">
        <f>VLOOKUP('[1]NPRM FY2016'!A:A, '[1]NPRM FY2016'!$A:$I, 7, FALSE)</f>
        <v>628.66666666666663</v>
      </c>
      <c r="J1572" s="22">
        <f>VLOOKUP('[1]NPRM FY2016'!A:A, '[1]NPRM FY2016'!$A:$I, 8, FALSE)</f>
        <v>355.45077521518527</v>
      </c>
      <c r="K1572" s="13" t="s">
        <v>15</v>
      </c>
    </row>
    <row r="1573" spans="1:11" x14ac:dyDescent="0.25">
      <c r="A1573" s="13" t="s">
        <v>1678</v>
      </c>
      <c r="B1573" s="13">
        <v>3620</v>
      </c>
      <c r="C1573" s="13">
        <v>293</v>
      </c>
      <c r="D1573" s="13">
        <v>3913</v>
      </c>
      <c r="E1573" s="21">
        <v>1.0680378310845628E-4</v>
      </c>
      <c r="F1573" s="22" t="s">
        <v>130</v>
      </c>
      <c r="G1573" s="23">
        <v>778.33333333333337</v>
      </c>
      <c r="H1573" s="22">
        <v>874.26076675343052</v>
      </c>
      <c r="I1573" s="23">
        <f>VLOOKUP('[1]NPRM FY2016'!A:A, '[1]NPRM FY2016'!$A:$I, 7, FALSE)</f>
        <v>1180.6666666666667</v>
      </c>
      <c r="J1573" s="22">
        <f>VLOOKUP('[1]NPRM FY2016'!A:A, '[1]NPRM FY2016'!$A:$I, 8, FALSE)</f>
        <v>576.34073697607573</v>
      </c>
      <c r="K1573" s="13" t="s">
        <v>77</v>
      </c>
    </row>
    <row r="1574" spans="1:11" x14ac:dyDescent="0.25">
      <c r="A1574" s="13" t="s">
        <v>1679</v>
      </c>
      <c r="B1574" s="13">
        <v>8472</v>
      </c>
      <c r="C1574" s="13">
        <v>663</v>
      </c>
      <c r="D1574" s="13">
        <v>9135</v>
      </c>
      <c r="E1574" s="21">
        <v>2.4933620206893641E-4</v>
      </c>
      <c r="F1574" s="22" t="s">
        <v>130</v>
      </c>
      <c r="G1574" s="23">
        <v>2637.6666666666665</v>
      </c>
      <c r="H1574" s="22">
        <v>602.26193122385848</v>
      </c>
      <c r="I1574" s="23">
        <f>VLOOKUP('[1]NPRM FY2016'!A:A, '[1]NPRM FY2016'!$A:$I, 7, FALSE)</f>
        <v>3949.3333333333335</v>
      </c>
      <c r="J1574" s="22">
        <f>VLOOKUP('[1]NPRM FY2016'!A:A, '[1]NPRM FY2016'!$A:$I, 8, FALSE)</f>
        <v>402.23655146644086</v>
      </c>
      <c r="K1574" s="13" t="s">
        <v>77</v>
      </c>
    </row>
    <row r="1575" spans="1:11" x14ac:dyDescent="0.25">
      <c r="A1575" s="13" t="s">
        <v>1680</v>
      </c>
      <c r="B1575" s="13">
        <v>5459</v>
      </c>
      <c r="C1575" s="13">
        <v>850</v>
      </c>
      <c r="D1575" s="13">
        <v>6309</v>
      </c>
      <c r="E1575" s="21">
        <v>1.7220165285746248E-4</v>
      </c>
      <c r="F1575" s="22">
        <v>1097128.0006252376</v>
      </c>
      <c r="G1575" s="23">
        <v>1368.3333333333333</v>
      </c>
      <c r="H1575" s="22">
        <v>801.79878243013718</v>
      </c>
      <c r="I1575" s="23">
        <f>VLOOKUP('[1]NPRM FY2016'!A:A, '[1]NPRM FY2016'!$A:$I, 7, FALSE)</f>
        <v>2081.3333333333335</v>
      </c>
      <c r="J1575" s="22">
        <f>VLOOKUP('[1]NPRM FY2016'!A:A, '[1]NPRM FY2016'!$A:$I, 8, FALSE)</f>
        <v>527.12748268349014</v>
      </c>
      <c r="K1575" s="13" t="s">
        <v>15</v>
      </c>
    </row>
    <row r="1576" spans="1:11" x14ac:dyDescent="0.25">
      <c r="A1576" s="13" t="s">
        <v>1681</v>
      </c>
      <c r="B1576" s="13">
        <v>1863</v>
      </c>
      <c r="C1576" s="13">
        <v>137</v>
      </c>
      <c r="D1576" s="13">
        <v>2000</v>
      </c>
      <c r="E1576" s="21">
        <v>5.4589206802175457E-5</v>
      </c>
      <c r="F1576" s="22" t="s">
        <v>130</v>
      </c>
      <c r="G1576" s="23">
        <v>508.66666666666669</v>
      </c>
      <c r="H1576" s="22">
        <v>683.74393731057455</v>
      </c>
      <c r="I1576" s="23">
        <f>VLOOKUP('[1]NPRM FY2016'!A:A, '[1]NPRM FY2016'!$A:$I, 7, FALSE)</f>
        <v>789.66666666666663</v>
      </c>
      <c r="J1576" s="22">
        <f>VLOOKUP('[1]NPRM FY2016'!A:A, '[1]NPRM FY2016'!$A:$I, 8, FALSE)</f>
        <v>440.43615379313502</v>
      </c>
      <c r="K1576" s="13" t="s">
        <v>77</v>
      </c>
    </row>
    <row r="1577" spans="1:11" x14ac:dyDescent="0.25">
      <c r="A1577" s="13" t="s">
        <v>1682</v>
      </c>
      <c r="B1577" s="13">
        <v>3278</v>
      </c>
      <c r="C1577" s="13">
        <v>354</v>
      </c>
      <c r="D1577" s="13">
        <v>3632</v>
      </c>
      <c r="E1577" s="21">
        <v>9.9133999552750629E-5</v>
      </c>
      <c r="F1577" s="22">
        <v>631600.71299268701</v>
      </c>
      <c r="G1577" s="23">
        <v>997.33333333333337</v>
      </c>
      <c r="H1577" s="22">
        <v>633.28948495256043</v>
      </c>
      <c r="I1577" s="23">
        <f>VLOOKUP('[1]NPRM FY2016'!A:A, '[1]NPRM FY2016'!$A:$I, 7, FALSE)</f>
        <v>1520.3333333333333</v>
      </c>
      <c r="J1577" s="22">
        <f>VLOOKUP('[1]NPRM FY2016'!A:A, '[1]NPRM FY2016'!$A:$I, 8, FALSE)</f>
        <v>415.43568054770031</v>
      </c>
      <c r="K1577" s="13" t="s">
        <v>15</v>
      </c>
    </row>
    <row r="1578" spans="1:11" x14ac:dyDescent="0.25">
      <c r="A1578" s="13" t="s">
        <v>1683</v>
      </c>
      <c r="B1578" s="13">
        <v>40354</v>
      </c>
      <c r="C1578" s="13">
        <v>5728</v>
      </c>
      <c r="D1578" s="13">
        <v>46082</v>
      </c>
      <c r="E1578" s="21">
        <v>1.2577899139289248E-3</v>
      </c>
      <c r="F1578" s="22">
        <v>8013607.9449694399</v>
      </c>
      <c r="G1578" s="23">
        <v>5249.333333333333</v>
      </c>
      <c r="H1578" s="22">
        <v>1526.5953667074118</v>
      </c>
      <c r="I1578" s="23">
        <f>VLOOKUP('[1]NPRM FY2016'!A:A, '[1]NPRM FY2016'!$A:$I, 7, FALSE)</f>
        <v>7797</v>
      </c>
      <c r="J1578" s="22">
        <f>VLOOKUP('[1]NPRM FY2016'!A:A, '[1]NPRM FY2016'!$A:$I, 8, FALSE)</f>
        <v>1027.7809343297986</v>
      </c>
      <c r="K1578" s="13" t="s">
        <v>15</v>
      </c>
    </row>
    <row r="1579" spans="1:11" x14ac:dyDescent="0.25">
      <c r="A1579" s="13" t="s">
        <v>1684</v>
      </c>
      <c r="B1579" s="13">
        <v>17203</v>
      </c>
      <c r="C1579" s="13">
        <v>1592</v>
      </c>
      <c r="D1579" s="13">
        <v>18795</v>
      </c>
      <c r="E1579" s="21">
        <v>5.130020709234438E-4</v>
      </c>
      <c r="F1579" s="22">
        <v>3268429.3504123213</v>
      </c>
      <c r="G1579" s="23">
        <v>4292.666666666667</v>
      </c>
      <c r="H1579" s="22">
        <v>761.39835776028599</v>
      </c>
      <c r="I1579" s="23">
        <f>VLOOKUP('[1]NPRM FY2016'!A:A, '[1]NPRM FY2016'!$A:$I, 7, FALSE)</f>
        <v>6469.333333333333</v>
      </c>
      <c r="J1579" s="22">
        <f>VLOOKUP('[1]NPRM FY2016'!A:A, '[1]NPRM FY2016'!$A:$I, 8, FALSE)</f>
        <v>505.21888145285266</v>
      </c>
      <c r="K1579" s="13" t="s">
        <v>15</v>
      </c>
    </row>
    <row r="1580" spans="1:11" x14ac:dyDescent="0.25">
      <c r="A1580" s="13" t="s">
        <v>1685</v>
      </c>
      <c r="B1580" s="13">
        <v>8622</v>
      </c>
      <c r="C1580" s="13">
        <v>1196</v>
      </c>
      <c r="D1580" s="13">
        <v>9818</v>
      </c>
      <c r="E1580" s="21">
        <v>2.6797841619187934E-4</v>
      </c>
      <c r="F1580" s="22">
        <v>1707339.1520270379</v>
      </c>
      <c r="G1580" s="23">
        <v>2133</v>
      </c>
      <c r="H1580" s="22">
        <v>800.44029630897228</v>
      </c>
      <c r="I1580" s="23">
        <f>VLOOKUP('[1]NPRM FY2016'!A:A, '[1]NPRM FY2016'!$A:$I, 7, FALSE)</f>
        <v>3263</v>
      </c>
      <c r="J1580" s="22">
        <f>VLOOKUP('[1]NPRM FY2016'!A:A, '[1]NPRM FY2016'!$A:$I, 8, FALSE)</f>
        <v>523.24215508030579</v>
      </c>
      <c r="K1580" s="13" t="s">
        <v>15</v>
      </c>
    </row>
    <row r="1581" spans="1:11" x14ac:dyDescent="0.25">
      <c r="A1581" s="13" t="s">
        <v>1686</v>
      </c>
      <c r="B1581" s="13">
        <v>1622</v>
      </c>
      <c r="C1581" s="13">
        <v>65</v>
      </c>
      <c r="D1581" s="13">
        <v>1687</v>
      </c>
      <c r="E1581" s="21">
        <v>4.6045995937634999E-5</v>
      </c>
      <c r="F1581" s="22">
        <v>293367.40165712091</v>
      </c>
      <c r="G1581" s="23">
        <v>339</v>
      </c>
      <c r="H1581" s="22">
        <v>865.39056536023861</v>
      </c>
      <c r="I1581" s="23">
        <f>VLOOKUP('[1]NPRM FY2016'!A:A, '[1]NPRM FY2016'!$A:$I, 7, FALSE)</f>
        <v>497.66666666666669</v>
      </c>
      <c r="J1581" s="22">
        <f>VLOOKUP('[1]NPRM FY2016'!A:A, '[1]NPRM FY2016'!$A:$I, 8, FALSE)</f>
        <v>589.48573675241971</v>
      </c>
      <c r="K1581" s="13" t="s">
        <v>15</v>
      </c>
    </row>
    <row r="1582" spans="1:11" x14ac:dyDescent="0.25">
      <c r="A1582" s="13" t="s">
        <v>1687</v>
      </c>
      <c r="B1582" s="13">
        <v>928</v>
      </c>
      <c r="C1582" s="13">
        <v>66</v>
      </c>
      <c r="D1582" s="13">
        <v>994</v>
      </c>
      <c r="E1582" s="21">
        <v>2.7130835780681201E-5</v>
      </c>
      <c r="F1582" s="22" t="s">
        <v>130</v>
      </c>
      <c r="G1582" s="23" t="s">
        <v>130</v>
      </c>
      <c r="H1582" s="22" t="s">
        <v>130</v>
      </c>
      <c r="I1582" s="23" t="str">
        <f>VLOOKUP('[1]NPRM FY2016'!A:A, '[1]NPRM FY2016'!$A:$I, 7, FALSE)</f>
        <v>N/A</v>
      </c>
      <c r="J1582" s="22" t="str">
        <f>VLOOKUP('[1]NPRM FY2016'!A:A, '[1]NPRM FY2016'!$A:$I, 8, FALSE)</f>
        <v>N/A</v>
      </c>
      <c r="K1582" s="13" t="s">
        <v>28</v>
      </c>
    </row>
    <row r="1583" spans="1:11" x14ac:dyDescent="0.25">
      <c r="A1583" s="13" t="s">
        <v>1688</v>
      </c>
      <c r="B1583" s="13">
        <v>864</v>
      </c>
      <c r="C1583" s="13">
        <v>77</v>
      </c>
      <c r="D1583" s="13">
        <v>941</v>
      </c>
      <c r="E1583" s="21">
        <v>2.5684221800423551E-5</v>
      </c>
      <c r="F1583" s="22" t="s">
        <v>130</v>
      </c>
      <c r="G1583" s="23">
        <v>419.66666666666669</v>
      </c>
      <c r="H1583" s="22">
        <v>389.92575325024478</v>
      </c>
      <c r="I1583" s="23">
        <f>VLOOKUP('[1]NPRM FY2016'!A:A, '[1]NPRM FY2016'!$A:$I, 7, FALSE)</f>
        <v>626</v>
      </c>
      <c r="J1583" s="22">
        <f>VLOOKUP('[1]NPRM FY2016'!A:A, '[1]NPRM FY2016'!$A:$I, 8, FALSE)</f>
        <v>261.40389954316197</v>
      </c>
      <c r="K1583" s="13" t="s">
        <v>77</v>
      </c>
    </row>
    <row r="1584" spans="1:11" x14ac:dyDescent="0.25">
      <c r="A1584" s="13" t="s">
        <v>1689</v>
      </c>
      <c r="B1584" s="13">
        <v>9</v>
      </c>
      <c r="C1584" s="13">
        <v>6</v>
      </c>
      <c r="D1584" s="13">
        <v>15</v>
      </c>
      <c r="E1584" s="21">
        <v>4.0941905101631594E-7</v>
      </c>
      <c r="F1584" s="22" t="s">
        <v>130</v>
      </c>
      <c r="G1584" s="23" t="s">
        <v>130</v>
      </c>
      <c r="H1584" s="22" t="s">
        <v>130</v>
      </c>
      <c r="I1584" s="23" t="str">
        <f>VLOOKUP('[1]NPRM FY2016'!A:A, '[1]NPRM FY2016'!$A:$I, 7, FALSE)</f>
        <v>N/A</v>
      </c>
      <c r="J1584" s="22" t="str">
        <f>VLOOKUP('[1]NPRM FY2016'!A:A, '[1]NPRM FY2016'!$A:$I, 8, FALSE)</f>
        <v>N/A</v>
      </c>
      <c r="K1584" s="13" t="s">
        <v>28</v>
      </c>
    </row>
    <row r="1585" spans="1:11" x14ac:dyDescent="0.25">
      <c r="A1585" s="13" t="s">
        <v>1690</v>
      </c>
      <c r="B1585" s="13">
        <v>520</v>
      </c>
      <c r="C1585" s="13">
        <v>70</v>
      </c>
      <c r="D1585" s="13">
        <v>590</v>
      </c>
      <c r="E1585" s="21">
        <v>1.6103816006641758E-5</v>
      </c>
      <c r="F1585" s="22">
        <v>102600.33608636711</v>
      </c>
      <c r="G1585" s="23">
        <v>61</v>
      </c>
      <c r="H1585" s="22">
        <v>1681.9727227273297</v>
      </c>
      <c r="I1585" s="23">
        <f>VLOOKUP('[1]NPRM FY2016'!A:A, '[1]NPRM FY2016'!$A:$I, 7, FALSE)</f>
        <v>91</v>
      </c>
      <c r="J1585" s="22">
        <f>VLOOKUP('[1]NPRM FY2016'!A:A, '[1]NPRM FY2016'!$A:$I, 8, FALSE)</f>
        <v>1127.4762207293088</v>
      </c>
      <c r="K1585" s="13" t="s">
        <v>15</v>
      </c>
    </row>
    <row r="1586" spans="1:11" x14ac:dyDescent="0.25">
      <c r="A1586" s="13" t="s">
        <v>1691</v>
      </c>
      <c r="B1586" s="13">
        <v>8581</v>
      </c>
      <c r="C1586" s="13">
        <v>668</v>
      </c>
      <c r="D1586" s="13">
        <v>9249</v>
      </c>
      <c r="E1586" s="21">
        <v>2.5244778685666039E-4</v>
      </c>
      <c r="F1586" s="22">
        <v>1608390.6923098464</v>
      </c>
      <c r="G1586" s="23">
        <v>1964.6666666666667</v>
      </c>
      <c r="H1586" s="22">
        <v>818.6583096249642</v>
      </c>
      <c r="I1586" s="23">
        <f>VLOOKUP('[1]NPRM FY2016'!A:A, '[1]NPRM FY2016'!$A:$I, 7, FALSE)</f>
        <v>2977</v>
      </c>
      <c r="J1586" s="22">
        <f>VLOOKUP('[1]NPRM FY2016'!A:A, '[1]NPRM FY2016'!$A:$I, 8, FALSE)</f>
        <v>540.27231854546403</v>
      </c>
      <c r="K1586" s="13" t="s">
        <v>15</v>
      </c>
    </row>
    <row r="1587" spans="1:11" x14ac:dyDescent="0.25">
      <c r="A1587" s="13" t="s">
        <v>1692</v>
      </c>
      <c r="B1587" s="13">
        <v>9682</v>
      </c>
      <c r="C1587" s="13">
        <v>1602</v>
      </c>
      <c r="D1587" s="13">
        <v>11284</v>
      </c>
      <c r="E1587" s="21">
        <v>3.0799230477787393E-4</v>
      </c>
      <c r="F1587" s="22">
        <v>1962274.9023704517</v>
      </c>
      <c r="G1587" s="23">
        <v>2586</v>
      </c>
      <c r="H1587" s="22">
        <v>758.80700014325282</v>
      </c>
      <c r="I1587" s="23">
        <f>VLOOKUP('[1]NPRM FY2016'!A:A, '[1]NPRM FY2016'!$A:$I, 7, FALSE)</f>
        <v>3911</v>
      </c>
      <c r="J1587" s="22">
        <f>VLOOKUP('[1]NPRM FY2016'!A:A, '[1]NPRM FY2016'!$A:$I, 8, FALSE)</f>
        <v>501.73226856825664</v>
      </c>
      <c r="K1587" s="13" t="s">
        <v>15</v>
      </c>
    </row>
    <row r="1588" spans="1:11" x14ac:dyDescent="0.25">
      <c r="A1588" s="13" t="s">
        <v>1693</v>
      </c>
      <c r="B1588" s="13">
        <v>3390</v>
      </c>
      <c r="C1588" s="13">
        <v>222</v>
      </c>
      <c r="D1588" s="13">
        <v>3612</v>
      </c>
      <c r="E1588" s="21">
        <v>9.858810748472888E-5</v>
      </c>
      <c r="F1588" s="22">
        <v>628122.73549823393</v>
      </c>
      <c r="G1588" s="23">
        <v>1325</v>
      </c>
      <c r="H1588" s="22">
        <v>474.05489471564823</v>
      </c>
      <c r="I1588" s="23">
        <f>VLOOKUP('[1]NPRM FY2016'!A:A, '[1]NPRM FY2016'!$A:$I, 7, FALSE)</f>
        <v>2029</v>
      </c>
      <c r="J1588" s="22">
        <f>VLOOKUP('[1]NPRM FY2016'!A:A, '[1]NPRM FY2016'!$A:$I, 8, FALSE)</f>
        <v>309.57256554866137</v>
      </c>
      <c r="K1588" s="13" t="s">
        <v>15</v>
      </c>
    </row>
    <row r="1589" spans="1:11" x14ac:dyDescent="0.25">
      <c r="A1589" s="13" t="s">
        <v>1694</v>
      </c>
      <c r="B1589" s="13">
        <v>6016</v>
      </c>
      <c r="C1589" s="13">
        <v>161</v>
      </c>
      <c r="D1589" s="13">
        <v>6177</v>
      </c>
      <c r="E1589" s="21">
        <v>1.6859876520851889E-4</v>
      </c>
      <c r="F1589" s="22">
        <v>1074173.3491618468</v>
      </c>
      <c r="G1589" s="23">
        <v>718.33333333333337</v>
      </c>
      <c r="H1589" s="22">
        <v>1495.3689315478146</v>
      </c>
      <c r="I1589" s="23">
        <f>VLOOKUP('[1]NPRM FY2016'!A:A, '[1]NPRM FY2016'!$A:$I, 7, FALSE)</f>
        <v>1116.3333333333333</v>
      </c>
      <c r="J1589" s="22">
        <f>VLOOKUP('[1]NPRM FY2016'!A:A, '[1]NPRM FY2016'!$A:$I, 8, FALSE)</f>
        <v>962.2335167170919</v>
      </c>
      <c r="K1589" s="13" t="s">
        <v>15</v>
      </c>
    </row>
    <row r="1590" spans="1:11" x14ac:dyDescent="0.25">
      <c r="A1590" s="13" t="s">
        <v>1695</v>
      </c>
      <c r="B1590" s="13">
        <v>86330</v>
      </c>
      <c r="C1590" s="13">
        <v>7658</v>
      </c>
      <c r="D1590" s="13">
        <v>93988</v>
      </c>
      <c r="E1590" s="21">
        <v>2.5653651844614335E-3</v>
      </c>
      <c r="F1590" s="22">
        <v>16344407.437433004</v>
      </c>
      <c r="G1590" s="23">
        <v>4162.333333333333</v>
      </c>
      <c r="H1590" s="22">
        <v>3926.741596244015</v>
      </c>
      <c r="I1590" s="23">
        <f>VLOOKUP('[1]NPRM FY2016'!A:A, '[1]NPRM FY2016'!$A:$I, 7, FALSE)</f>
        <v>6149.666666666667</v>
      </c>
      <c r="J1590" s="22">
        <f>VLOOKUP('[1]NPRM FY2016'!A:A, '[1]NPRM FY2016'!$A:$I, 8, FALSE)</f>
        <v>2657.7712782426697</v>
      </c>
      <c r="K1590" s="13" t="s">
        <v>15</v>
      </c>
    </row>
    <row r="1591" spans="1:11" x14ac:dyDescent="0.25">
      <c r="A1591" s="13" t="s">
        <v>1696</v>
      </c>
      <c r="B1591" s="13">
        <v>203</v>
      </c>
      <c r="C1591" s="13">
        <v>216</v>
      </c>
      <c r="D1591" s="13">
        <v>419</v>
      </c>
      <c r="E1591" s="21">
        <v>1.1436438825055758E-5</v>
      </c>
      <c r="F1591" s="22">
        <v>72863.628508792914</v>
      </c>
      <c r="G1591" s="23">
        <v>293.66666666666669</v>
      </c>
      <c r="H1591" s="22">
        <v>248.11678266331296</v>
      </c>
      <c r="I1591" s="23">
        <f>VLOOKUP('[1]NPRM FY2016'!A:A, '[1]NPRM FY2016'!$A:$I, 7, FALSE)</f>
        <v>441</v>
      </c>
      <c r="J1591" s="22">
        <f>VLOOKUP('[1]NPRM FY2016'!A:A, '[1]NPRM FY2016'!$A:$I, 8, FALSE)</f>
        <v>165.22364741222884</v>
      </c>
      <c r="K1591" s="13" t="s">
        <v>15</v>
      </c>
    </row>
    <row r="1592" spans="1:11" x14ac:dyDescent="0.25">
      <c r="A1592" s="13" t="s">
        <v>1697</v>
      </c>
      <c r="B1592" s="13">
        <v>23558</v>
      </c>
      <c r="C1592" s="13">
        <v>6659</v>
      </c>
      <c r="D1592" s="13">
        <v>30217</v>
      </c>
      <c r="E1592" s="21">
        <v>8.247610309706679E-4</v>
      </c>
      <c r="F1592" s="22">
        <v>5254702.2974944999</v>
      </c>
      <c r="G1592" s="23">
        <v>7350</v>
      </c>
      <c r="H1592" s="22">
        <v>714.92548265231289</v>
      </c>
      <c r="I1592" s="23">
        <f>VLOOKUP('[1]NPRM FY2016'!A:A, '[1]NPRM FY2016'!$A:$I, 7, FALSE)</f>
        <v>10972</v>
      </c>
      <c r="J1592" s="22">
        <f>VLOOKUP('[1]NPRM FY2016'!A:A, '[1]NPRM FY2016'!$A:$I, 8, FALSE)</f>
        <v>478.91927611141995</v>
      </c>
      <c r="K1592" s="13" t="s">
        <v>15</v>
      </c>
    </row>
    <row r="1593" spans="1:11" x14ac:dyDescent="0.25">
      <c r="A1593" s="13" t="s">
        <v>1698</v>
      </c>
      <c r="B1593" s="13">
        <v>5699</v>
      </c>
      <c r="C1593" s="13">
        <v>690</v>
      </c>
      <c r="D1593" s="13">
        <v>6389</v>
      </c>
      <c r="E1593" s="21">
        <v>1.743852211295495E-4</v>
      </c>
      <c r="F1593" s="22">
        <v>1111039.9106030501</v>
      </c>
      <c r="G1593" s="23">
        <v>828.33333333333337</v>
      </c>
      <c r="H1593" s="22">
        <v>1341.2956667240041</v>
      </c>
      <c r="I1593" s="23">
        <f>VLOOKUP('[1]NPRM FY2016'!A:A, '[1]NPRM FY2016'!$A:$I, 7, FALSE)</f>
        <v>1209.6666666666667</v>
      </c>
      <c r="J1593" s="22">
        <f>VLOOKUP('[1]NPRM FY2016'!A:A, '[1]NPRM FY2016'!$A:$I, 8, FALSE)</f>
        <v>918.46782359028668</v>
      </c>
      <c r="K1593" s="13" t="s">
        <v>15</v>
      </c>
    </row>
    <row r="1594" spans="1:11" x14ac:dyDescent="0.25">
      <c r="A1594" s="13" t="s">
        <v>1699</v>
      </c>
      <c r="B1594" s="13">
        <v>9065</v>
      </c>
      <c r="C1594" s="13">
        <v>2461</v>
      </c>
      <c r="D1594" s="13">
        <v>11526</v>
      </c>
      <c r="E1594" s="21">
        <v>3.1459759880093718E-4</v>
      </c>
      <c r="F1594" s="22">
        <v>2004358.4300533347</v>
      </c>
      <c r="G1594" s="23">
        <v>1382.3333333333333</v>
      </c>
      <c r="H1594" s="22">
        <v>1449.9819846057401</v>
      </c>
      <c r="I1594" s="23">
        <f>VLOOKUP('[1]NPRM FY2016'!A:A, '[1]NPRM FY2016'!$A:$I, 7, FALSE)</f>
        <v>2092.6666666666665</v>
      </c>
      <c r="J1594" s="22">
        <f>VLOOKUP('[1]NPRM FY2016'!A:A, '[1]NPRM FY2016'!$A:$I, 8, FALSE)</f>
        <v>957.80109750876147</v>
      </c>
      <c r="K1594" s="13" t="s">
        <v>15</v>
      </c>
    </row>
    <row r="1595" spans="1:11" x14ac:dyDescent="0.25">
      <c r="A1595" s="13" t="s">
        <v>1700</v>
      </c>
      <c r="B1595" s="13">
        <v>5321</v>
      </c>
      <c r="C1595" s="13">
        <v>2010</v>
      </c>
      <c r="D1595" s="13">
        <v>7331</v>
      </c>
      <c r="E1595" s="21">
        <v>2.0009673753337414E-4</v>
      </c>
      <c r="F1595" s="22">
        <v>1274852.6505917921</v>
      </c>
      <c r="G1595" s="23">
        <v>2574.3333333333335</v>
      </c>
      <c r="H1595" s="22">
        <v>495.2166194193158</v>
      </c>
      <c r="I1595" s="23">
        <f>VLOOKUP('[1]NPRM FY2016'!A:A, '[1]NPRM FY2016'!$A:$I, 7, FALSE)</f>
        <v>3852</v>
      </c>
      <c r="J1595" s="22">
        <f>VLOOKUP('[1]NPRM FY2016'!A:A, '[1]NPRM FY2016'!$A:$I, 8, FALSE)</f>
        <v>330.95863203317549</v>
      </c>
      <c r="K1595" s="13" t="s">
        <v>15</v>
      </c>
    </row>
    <row r="1596" spans="1:11" x14ac:dyDescent="0.25">
      <c r="A1596" s="13" t="s">
        <v>1701</v>
      </c>
      <c r="B1596" s="13">
        <v>195</v>
      </c>
      <c r="C1596" s="13">
        <v>295</v>
      </c>
      <c r="D1596" s="13">
        <v>490</v>
      </c>
      <c r="E1596" s="21">
        <v>1.3374355666532986E-5</v>
      </c>
      <c r="F1596" s="22" t="s">
        <v>130</v>
      </c>
      <c r="G1596" s="23">
        <v>259.66666666666669</v>
      </c>
      <c r="H1596" s="22">
        <v>328.15320390539728</v>
      </c>
      <c r="I1596" s="23">
        <f>VLOOKUP('[1]NPRM FY2016'!A:A, '[1]NPRM FY2016'!$A:$I, 7, FALSE)</f>
        <v>392.33333333333331</v>
      </c>
      <c r="J1596" s="22">
        <f>VLOOKUP('[1]NPRM FY2016'!A:A, '[1]NPRM FY2016'!$A:$I, 8, FALSE)</f>
        <v>217.1889089569282</v>
      </c>
      <c r="K1596" s="13" t="s">
        <v>77</v>
      </c>
    </row>
    <row r="1597" spans="1:11" x14ac:dyDescent="0.25">
      <c r="A1597" s="13" t="s">
        <v>1702</v>
      </c>
      <c r="B1597" s="13">
        <v>200</v>
      </c>
      <c r="C1597" s="13">
        <v>175</v>
      </c>
      <c r="D1597" s="13">
        <v>375</v>
      </c>
      <c r="E1597" s="21">
        <v>1.0235476275407897E-5</v>
      </c>
      <c r="F1597" s="22">
        <v>65212.078020996043</v>
      </c>
      <c r="G1597" s="23">
        <v>162.66666666666666</v>
      </c>
      <c r="H1597" s="22">
        <v>400.89392226022159</v>
      </c>
      <c r="I1597" s="23">
        <f>VLOOKUP('[1]NPRM FY2016'!A:A, '[1]NPRM FY2016'!$A:$I, 7, FALSE)</f>
        <v>239</v>
      </c>
      <c r="J1597" s="22">
        <f>VLOOKUP('[1]NPRM FY2016'!A:A, '[1]NPRM FY2016'!$A:$I, 8, FALSE)</f>
        <v>272.85388293303782</v>
      </c>
      <c r="K1597" s="13" t="s">
        <v>15</v>
      </c>
    </row>
    <row r="1598" spans="1:11" x14ac:dyDescent="0.25">
      <c r="A1598" s="13" t="s">
        <v>1703</v>
      </c>
      <c r="B1598" s="13">
        <v>113</v>
      </c>
      <c r="C1598" s="13">
        <v>241</v>
      </c>
      <c r="D1598" s="13">
        <v>354</v>
      </c>
      <c r="E1598" s="21">
        <v>9.6622896039850564E-6</v>
      </c>
      <c r="F1598" s="22">
        <v>61560.201651820273</v>
      </c>
      <c r="G1598" s="23">
        <v>232.33333333333334</v>
      </c>
      <c r="H1598" s="22">
        <v>264.96499993609871</v>
      </c>
      <c r="I1598" s="23">
        <f>VLOOKUP('[1]NPRM FY2016'!A:A, '[1]NPRM FY2016'!$A:$I, 7, FALSE)</f>
        <v>317</v>
      </c>
      <c r="J1598" s="22">
        <f>VLOOKUP('[1]NPRM FY2016'!A:A, '[1]NPRM FY2016'!$A:$I, 8, FALSE)</f>
        <v>194.19621972183052</v>
      </c>
      <c r="K1598" s="13" t="s">
        <v>15</v>
      </c>
    </row>
    <row r="1599" spans="1:11" x14ac:dyDescent="0.25">
      <c r="A1599" s="13" t="s">
        <v>1704</v>
      </c>
      <c r="B1599" s="13">
        <v>1</v>
      </c>
      <c r="C1599" s="13">
        <v>10</v>
      </c>
      <c r="D1599" s="13">
        <v>11</v>
      </c>
      <c r="E1599" s="21">
        <v>3.0024063741196498E-7</v>
      </c>
      <c r="F1599" s="22">
        <v>1912.8876219492172</v>
      </c>
      <c r="G1599" s="23">
        <v>4</v>
      </c>
      <c r="H1599" s="22">
        <v>478.2219054873043</v>
      </c>
      <c r="I1599" s="23">
        <f>VLOOKUP('[1]NPRM FY2016'!A:A, '[1]NPRM FY2016'!$A:$I, 7, FALSE)</f>
        <v>5.666666666666667</v>
      </c>
      <c r="J1599" s="22">
        <f>VLOOKUP('[1]NPRM FY2016'!A:A, '[1]NPRM FY2016'!$A:$I, 8, FALSE)</f>
        <v>337.56840387339128</v>
      </c>
      <c r="K1599" s="13" t="s">
        <v>15</v>
      </c>
    </row>
    <row r="1600" spans="1:11" x14ac:dyDescent="0.25">
      <c r="A1600" s="13" t="s">
        <v>1705</v>
      </c>
      <c r="B1600" s="13">
        <v>22286</v>
      </c>
      <c r="C1600" s="13">
        <v>3822</v>
      </c>
      <c r="D1600" s="13">
        <v>26108</v>
      </c>
      <c r="E1600" s="21">
        <v>7.1260750559559846E-4</v>
      </c>
      <c r="F1600" s="22">
        <v>4540151.8212591065</v>
      </c>
      <c r="G1600" s="23">
        <v>4127</v>
      </c>
      <c r="H1600" s="22">
        <v>1100.1094793455552</v>
      </c>
      <c r="I1600" s="23">
        <f>VLOOKUP('[1]NPRM FY2016'!A:A, '[1]NPRM FY2016'!$A:$I, 7, FALSE)</f>
        <v>6089.333333333333</v>
      </c>
      <c r="J1600" s="22">
        <f>VLOOKUP('[1]NPRM FY2016'!A:A, '[1]NPRM FY2016'!$A:$I, 8, FALSE)</f>
        <v>745.59094940756074</v>
      </c>
      <c r="K1600" s="13" t="s">
        <v>15</v>
      </c>
    </row>
    <row r="1601" spans="1:11" x14ac:dyDescent="0.25">
      <c r="A1601" s="13" t="s">
        <v>1706</v>
      </c>
      <c r="B1601" s="13">
        <v>520</v>
      </c>
      <c r="C1601" s="13">
        <v>848</v>
      </c>
      <c r="D1601" s="13">
        <v>1368</v>
      </c>
      <c r="E1601" s="21">
        <v>3.7339017452688013E-5</v>
      </c>
      <c r="F1601" s="22">
        <v>237893.66062059358</v>
      </c>
      <c r="G1601" s="23">
        <v>505.66666666666669</v>
      </c>
      <c r="H1601" s="22">
        <v>470.45549232813494</v>
      </c>
      <c r="I1601" s="23">
        <f>VLOOKUP('[1]NPRM FY2016'!A:A, '[1]NPRM FY2016'!$A:$I, 7, FALSE)</f>
        <v>794.66666666666663</v>
      </c>
      <c r="J1601" s="22">
        <f>VLOOKUP('[1]NPRM FY2016'!A:A, '[1]NPRM FY2016'!$A:$I, 8, FALSE)</f>
        <v>299.36282796215636</v>
      </c>
      <c r="K1601" s="13" t="s">
        <v>15</v>
      </c>
    </row>
    <row r="1602" spans="1:11" x14ac:dyDescent="0.25">
      <c r="A1602" s="13" t="s">
        <v>1707</v>
      </c>
      <c r="B1602" s="13">
        <v>0</v>
      </c>
      <c r="C1602" s="13">
        <v>0</v>
      </c>
      <c r="D1602" s="13">
        <v>0</v>
      </c>
      <c r="E1602" s="21">
        <v>0</v>
      </c>
      <c r="F1602" s="22" t="s">
        <v>130</v>
      </c>
      <c r="G1602" s="23" t="s">
        <v>130</v>
      </c>
      <c r="H1602" s="22" t="s">
        <v>130</v>
      </c>
      <c r="I1602" s="23" t="str">
        <f>VLOOKUP('[1]NPRM FY2016'!A:A, '[1]NPRM FY2016'!$A:$I, 7, FALSE)</f>
        <v>N/A</v>
      </c>
      <c r="J1602" s="22" t="str">
        <f>VLOOKUP('[1]NPRM FY2016'!A:A, '[1]NPRM FY2016'!$A:$I, 8, FALSE)</f>
        <v>N/A</v>
      </c>
      <c r="K1602" s="13" t="s">
        <v>28</v>
      </c>
    </row>
    <row r="1603" spans="1:11" x14ac:dyDescent="0.25">
      <c r="A1603" s="13" t="s">
        <v>1708</v>
      </c>
      <c r="B1603" s="13">
        <v>4068</v>
      </c>
      <c r="C1603" s="13">
        <v>779</v>
      </c>
      <c r="D1603" s="13">
        <v>4847</v>
      </c>
      <c r="E1603" s="21">
        <v>1.3229694268507221E-4</v>
      </c>
      <c r="F1603" s="22">
        <v>842887.84578071418</v>
      </c>
      <c r="G1603" s="23">
        <v>817</v>
      </c>
      <c r="H1603" s="22">
        <v>1031.6864697438361</v>
      </c>
      <c r="I1603" s="23">
        <f>VLOOKUP('[1]NPRM FY2016'!A:A, '[1]NPRM FY2016'!$A:$I, 7, FALSE)</f>
        <v>1188.3333333333333</v>
      </c>
      <c r="J1603" s="22">
        <f>VLOOKUP('[1]NPRM FY2016'!A:A, '[1]NPRM FY2016'!$A:$I, 8, FALSE)</f>
        <v>709.30253501883385</v>
      </c>
      <c r="K1603" s="13" t="s">
        <v>15</v>
      </c>
    </row>
    <row r="1604" spans="1:11" x14ac:dyDescent="0.25">
      <c r="A1604" s="13" t="s">
        <v>1709</v>
      </c>
      <c r="B1604" s="13">
        <v>149</v>
      </c>
      <c r="C1604" s="13">
        <v>51</v>
      </c>
      <c r="D1604" s="13">
        <v>200</v>
      </c>
      <c r="E1604" s="21">
        <v>5.458920680217546E-6</v>
      </c>
      <c r="F1604" s="22" t="s">
        <v>130</v>
      </c>
      <c r="G1604" s="23" t="s">
        <v>130</v>
      </c>
      <c r="H1604" s="22" t="s">
        <v>130</v>
      </c>
      <c r="I1604" s="23" t="str">
        <f>VLOOKUP('[1]NPRM FY2016'!A:A, '[1]NPRM FY2016'!$A:$I, 7, FALSE)</f>
        <v>N/A</v>
      </c>
      <c r="J1604" s="22" t="str">
        <f>VLOOKUP('[1]NPRM FY2016'!A:A, '[1]NPRM FY2016'!$A:$I, 8, FALSE)</f>
        <v>N/A</v>
      </c>
      <c r="K1604" s="13" t="s">
        <v>28</v>
      </c>
    </row>
    <row r="1605" spans="1:11" x14ac:dyDescent="0.25">
      <c r="A1605" s="13" t="s">
        <v>1710</v>
      </c>
      <c r="B1605" s="13">
        <v>15792</v>
      </c>
      <c r="C1605" s="13">
        <v>4408</v>
      </c>
      <c r="D1605" s="13">
        <v>20200</v>
      </c>
      <c r="E1605" s="21">
        <v>5.5135098870197211E-4</v>
      </c>
      <c r="F1605" s="22">
        <v>3512757.2693976536</v>
      </c>
      <c r="G1605" s="23">
        <v>2274.6666666666665</v>
      </c>
      <c r="H1605" s="22">
        <v>1544.2953997938102</v>
      </c>
      <c r="I1605" s="23">
        <f>VLOOKUP('[1]NPRM FY2016'!A:A, '[1]NPRM FY2016'!$A:$I, 7, FALSE)</f>
        <v>3314.6666666666665</v>
      </c>
      <c r="J1605" s="22">
        <f>VLOOKUP('[1]NPRM FY2016'!A:A, '[1]NPRM FY2016'!$A:$I, 8, FALSE)</f>
        <v>1059.7618471634112</v>
      </c>
      <c r="K1605" s="13" t="s">
        <v>15</v>
      </c>
    </row>
    <row r="1606" spans="1:11" x14ac:dyDescent="0.25">
      <c r="A1606" s="13" t="s">
        <v>1711</v>
      </c>
      <c r="B1606" s="13">
        <v>6666</v>
      </c>
      <c r="C1606" s="13">
        <v>2744</v>
      </c>
      <c r="D1606" s="13">
        <v>9410</v>
      </c>
      <c r="E1606" s="21">
        <v>2.568422180042355E-4</v>
      </c>
      <c r="F1606" s="22">
        <v>1636388.4111401939</v>
      </c>
      <c r="G1606" s="23">
        <v>2357</v>
      </c>
      <c r="H1606" s="22">
        <v>694.26746336028589</v>
      </c>
      <c r="I1606" s="23">
        <f>VLOOKUP('[1]NPRM FY2016'!A:A, '[1]NPRM FY2016'!$A:$I, 7, FALSE)</f>
        <v>3534.6666666666665</v>
      </c>
      <c r="J1606" s="22">
        <f>VLOOKUP('[1]NPRM FY2016'!A:A, '[1]NPRM FY2016'!$A:$I, 8, FALSE)</f>
        <v>462.95409594686743</v>
      </c>
      <c r="K1606" s="13" t="s">
        <v>15</v>
      </c>
    </row>
    <row r="1607" spans="1:11" x14ac:dyDescent="0.25">
      <c r="A1607" s="13" t="s">
        <v>1712</v>
      </c>
      <c r="B1607" s="13">
        <v>1444</v>
      </c>
      <c r="C1607" s="13">
        <v>393</v>
      </c>
      <c r="D1607" s="13">
        <v>1837</v>
      </c>
      <c r="E1607" s="21">
        <v>5.0140186447798157E-5</v>
      </c>
      <c r="F1607" s="22">
        <v>319452.2328655193</v>
      </c>
      <c r="G1607" s="23">
        <v>388.66666666666669</v>
      </c>
      <c r="H1607" s="22">
        <v>821.91826637783697</v>
      </c>
      <c r="I1607" s="23">
        <f>VLOOKUP('[1]NPRM FY2016'!A:A, '[1]NPRM FY2016'!$A:$I, 7, FALSE)</f>
        <v>593.66666666666663</v>
      </c>
      <c r="J1607" s="22">
        <f>VLOOKUP('[1]NPRM FY2016'!A:A, '[1]NPRM FY2016'!$A:$I, 8, FALSE)</f>
        <v>538.10033610138009</v>
      </c>
      <c r="K1607" s="13" t="s">
        <v>15</v>
      </c>
    </row>
    <row r="1608" spans="1:11" x14ac:dyDescent="0.25">
      <c r="A1608" s="13" t="s">
        <v>1713</v>
      </c>
      <c r="B1608" s="13">
        <v>3456</v>
      </c>
      <c r="C1608" s="13">
        <v>720</v>
      </c>
      <c r="D1608" s="13">
        <v>4176</v>
      </c>
      <c r="E1608" s="21">
        <v>1.1398226380294235E-4</v>
      </c>
      <c r="F1608" s="22">
        <v>726201.70084181195</v>
      </c>
      <c r="G1608" s="23">
        <v>387.33333333333331</v>
      </c>
      <c r="H1608" s="22">
        <v>1874.875303378172</v>
      </c>
      <c r="I1608" s="23">
        <f>VLOOKUP('[1]NPRM FY2016'!A:A, '[1]NPRM FY2016'!$A:$I, 7, FALSE)</f>
        <v>571</v>
      </c>
      <c r="J1608" s="22">
        <f>VLOOKUP('[1]NPRM FY2016'!A:A, '[1]NPRM FY2016'!$A:$I, 8, FALSE)</f>
        <v>1271.8068315968685</v>
      </c>
      <c r="K1608" s="13" t="s">
        <v>15</v>
      </c>
    </row>
    <row r="1609" spans="1:11" x14ac:dyDescent="0.25">
      <c r="A1609" s="13" t="s">
        <v>1714</v>
      </c>
      <c r="B1609" s="13">
        <v>15183</v>
      </c>
      <c r="C1609" s="13">
        <v>2716</v>
      </c>
      <c r="D1609" s="13">
        <v>17899</v>
      </c>
      <c r="E1609" s="21">
        <v>4.8854610627606929E-4</v>
      </c>
      <c r="F1609" s="22">
        <v>3112615.9586608224</v>
      </c>
      <c r="G1609" s="23">
        <v>4112</v>
      </c>
      <c r="H1609" s="22">
        <v>756.95913391556962</v>
      </c>
      <c r="I1609" s="23">
        <f>VLOOKUP('[1]NPRM FY2016'!A:A, '[1]NPRM FY2016'!$A:$I, 7, FALSE)</f>
        <v>6302.666666666667</v>
      </c>
      <c r="J1609" s="22">
        <f>VLOOKUP('[1]NPRM FY2016'!A:A, '[1]NPRM FY2016'!$A:$I, 8, FALSE)</f>
        <v>493.85698519052607</v>
      </c>
      <c r="K1609" s="13" t="s">
        <v>15</v>
      </c>
    </row>
    <row r="1610" spans="1:11" x14ac:dyDescent="0.25">
      <c r="A1610" s="13" t="s">
        <v>1715</v>
      </c>
      <c r="B1610" s="13">
        <v>8609</v>
      </c>
      <c r="C1610" s="13">
        <v>2875</v>
      </c>
      <c r="D1610" s="13">
        <v>11484</v>
      </c>
      <c r="E1610" s="21">
        <v>3.1345122545809145E-4</v>
      </c>
      <c r="F1610" s="22">
        <v>1997054.6773149827</v>
      </c>
      <c r="G1610" s="23">
        <v>1314.3333333333333</v>
      </c>
      <c r="H1610" s="22">
        <v>1519.4430717588</v>
      </c>
      <c r="I1610" s="23">
        <f>VLOOKUP('[1]NPRM FY2016'!A:A, '[1]NPRM FY2016'!$A:$I, 7, FALSE)</f>
        <v>1867.3333333333333</v>
      </c>
      <c r="J1610" s="22">
        <f>VLOOKUP('[1]NPRM FY2016'!A:A, '[1]NPRM FY2016'!$A:$I, 8, FALSE)</f>
        <v>1069.4687668591482</v>
      </c>
      <c r="K1610" s="13" t="s">
        <v>15</v>
      </c>
    </row>
    <row r="1611" spans="1:11" x14ac:dyDescent="0.25">
      <c r="A1611" s="13" t="s">
        <v>1716</v>
      </c>
      <c r="B1611" s="13">
        <v>587</v>
      </c>
      <c r="C1611" s="13">
        <v>297</v>
      </c>
      <c r="D1611" s="13">
        <v>884</v>
      </c>
      <c r="E1611" s="21">
        <v>2.4128429406561551E-5</v>
      </c>
      <c r="F1611" s="22">
        <v>153726.605254828</v>
      </c>
      <c r="G1611" s="23">
        <v>382</v>
      </c>
      <c r="H1611" s="22">
        <v>402.42566820635602</v>
      </c>
      <c r="I1611" s="23">
        <f>VLOOKUP('[1]NPRM FY2016'!A:A, '[1]NPRM FY2016'!$A:$I, 7, FALSE)</f>
        <v>589.66666666666663</v>
      </c>
      <c r="J1611" s="22">
        <f>VLOOKUP('[1]NPRM FY2016'!A:A, '[1]NPRM FY2016'!$A:$I, 8, FALSE)</f>
        <v>260.70085684821032</v>
      </c>
      <c r="K1611" s="13" t="s">
        <v>15</v>
      </c>
    </row>
    <row r="1612" spans="1:11" x14ac:dyDescent="0.25">
      <c r="A1612" s="13" t="s">
        <v>1717</v>
      </c>
      <c r="B1612" s="13">
        <v>372</v>
      </c>
      <c r="C1612" s="13">
        <v>256</v>
      </c>
      <c r="D1612" s="13">
        <v>628</v>
      </c>
      <c r="E1612" s="21">
        <v>1.7141010935883093E-5</v>
      </c>
      <c r="F1612" s="22">
        <v>109208.49332582805</v>
      </c>
      <c r="G1612" s="23">
        <v>476</v>
      </c>
      <c r="H1612" s="22">
        <v>229.42960782736986</v>
      </c>
      <c r="I1612" s="23">
        <f>VLOOKUP('[1]NPRM FY2016'!A:A, '[1]NPRM FY2016'!$A:$I, 7, FALSE)</f>
        <v>701</v>
      </c>
      <c r="J1612" s="22">
        <f>VLOOKUP('[1]NPRM FY2016'!A:A, '[1]NPRM FY2016'!$A:$I, 8, FALSE)</f>
        <v>155.78957678434816</v>
      </c>
      <c r="K1612" s="13" t="s">
        <v>15</v>
      </c>
    </row>
    <row r="1613" spans="1:11" x14ac:dyDescent="0.25">
      <c r="A1613" s="13" t="s">
        <v>1718</v>
      </c>
      <c r="B1613" s="13">
        <v>18242</v>
      </c>
      <c r="C1613" s="13">
        <v>7382</v>
      </c>
      <c r="D1613" s="13">
        <v>25624</v>
      </c>
      <c r="E1613" s="21">
        <v>6.9939691754947197E-4</v>
      </c>
      <c r="F1613" s="22">
        <v>4455984.765893341</v>
      </c>
      <c r="G1613" s="23">
        <v>6192.333333333333</v>
      </c>
      <c r="H1613" s="22">
        <v>719.59704460784974</v>
      </c>
      <c r="I1613" s="23">
        <f>VLOOKUP('[1]NPRM FY2016'!A:A, '[1]NPRM FY2016'!$A:$I, 7, FALSE)</f>
        <v>9337.3333333333339</v>
      </c>
      <c r="J1613" s="22">
        <f>VLOOKUP('[1]NPRM FY2016'!A:A, '[1]NPRM FY2016'!$A:$I, 8, FALSE)</f>
        <v>477.22241531058199</v>
      </c>
      <c r="K1613" s="13" t="s">
        <v>15</v>
      </c>
    </row>
    <row r="1614" spans="1:11" x14ac:dyDescent="0.25">
      <c r="A1614" s="13" t="s">
        <v>1719</v>
      </c>
      <c r="B1614" s="13">
        <v>461</v>
      </c>
      <c r="C1614" s="13">
        <v>812</v>
      </c>
      <c r="D1614" s="13">
        <v>1273</v>
      </c>
      <c r="E1614" s="21">
        <v>3.4746030129584675E-5</v>
      </c>
      <c r="F1614" s="22">
        <v>221373.26752194122</v>
      </c>
      <c r="G1614" s="23">
        <v>291</v>
      </c>
      <c r="H1614" s="22">
        <v>760.73287808227224</v>
      </c>
      <c r="I1614" s="23">
        <f>VLOOKUP('[1]NPRM FY2016'!A:A, '[1]NPRM FY2016'!$A:$I, 7, FALSE)</f>
        <v>458.66666666666669</v>
      </c>
      <c r="J1614" s="22">
        <f>VLOOKUP('[1]NPRM FY2016'!A:A, '[1]NPRM FY2016'!$A:$I, 8, FALSE)</f>
        <v>482.64520535306951</v>
      </c>
      <c r="K1614" s="13" t="s">
        <v>15</v>
      </c>
    </row>
    <row r="1615" spans="1:11" x14ac:dyDescent="0.25">
      <c r="A1615" s="13" t="s">
        <v>1720</v>
      </c>
      <c r="B1615" s="13">
        <v>4155</v>
      </c>
      <c r="C1615" s="13">
        <v>633</v>
      </c>
      <c r="D1615" s="13">
        <v>4788</v>
      </c>
      <c r="E1615" s="21">
        <v>1.3068656108440805E-4</v>
      </c>
      <c r="F1615" s="22">
        <v>832627.8121720776</v>
      </c>
      <c r="G1615" s="23">
        <v>559.33333333333337</v>
      </c>
      <c r="H1615" s="22">
        <v>1488.607530700973</v>
      </c>
      <c r="I1615" s="23">
        <f>VLOOKUP('[1]NPRM FY2016'!A:A, '[1]NPRM FY2016'!$A:$I, 7, FALSE)</f>
        <v>834</v>
      </c>
      <c r="J1615" s="22">
        <f>VLOOKUP('[1]NPRM FY2016'!A:A, '[1]NPRM FY2016'!$A:$I, 8, FALSE)</f>
        <v>998.3546908538101</v>
      </c>
      <c r="K1615" s="13" t="s">
        <v>15</v>
      </c>
    </row>
    <row r="1616" spans="1:11" x14ac:dyDescent="0.25">
      <c r="A1616" s="13" t="s">
        <v>1721</v>
      </c>
      <c r="B1616" s="13">
        <v>105</v>
      </c>
      <c r="C1616" s="13">
        <v>96</v>
      </c>
      <c r="D1616" s="13">
        <v>201</v>
      </c>
      <c r="E1616" s="21">
        <v>5.4862152836186336E-6</v>
      </c>
      <c r="F1616" s="22">
        <v>34953.673819253883</v>
      </c>
      <c r="G1616" s="23">
        <v>36.666666666666664</v>
      </c>
      <c r="H1616" s="22">
        <v>953.28201325237865</v>
      </c>
      <c r="I1616" s="23">
        <f>VLOOKUP('[1]NPRM FY2016'!A:A, '[1]NPRM FY2016'!$A:$I, 7, FALSE)</f>
        <v>45.333333333333336</v>
      </c>
      <c r="J1616" s="22">
        <f>VLOOKUP('[1]NPRM FY2016'!A:A, '[1]NPRM FY2016'!$A:$I, 8, FALSE)</f>
        <v>771.0369224835415</v>
      </c>
      <c r="K1616" s="13" t="s">
        <v>15</v>
      </c>
    </row>
    <row r="1617" spans="1:11" x14ac:dyDescent="0.25">
      <c r="A1617" s="13" t="s">
        <v>1722</v>
      </c>
      <c r="B1617" s="13">
        <v>4500</v>
      </c>
      <c r="C1617" s="13">
        <v>545</v>
      </c>
      <c r="D1617" s="13">
        <v>5045</v>
      </c>
      <c r="E1617" s="21">
        <v>1.3770127415848758E-4</v>
      </c>
      <c r="F1617" s="22" t="s">
        <v>130</v>
      </c>
      <c r="G1617" s="23">
        <v>717.33333333333337</v>
      </c>
      <c r="H1617" s="22">
        <v>1223.0294929960039</v>
      </c>
      <c r="I1617" s="23">
        <f>VLOOKUP('[1]NPRM FY2016'!A:A, '[1]NPRM FY2016'!$A:$I, 7, FALSE)</f>
        <v>1094</v>
      </c>
      <c r="J1617" s="22">
        <f>VLOOKUP('[1]NPRM FY2016'!A:A, '[1]NPRM FY2016'!$A:$I, 8, FALSE)</f>
        <v>801.93768096508245</v>
      </c>
      <c r="K1617" s="13" t="s">
        <v>77</v>
      </c>
    </row>
    <row r="1618" spans="1:11" x14ac:dyDescent="0.25">
      <c r="A1618" s="13" t="s">
        <v>1723</v>
      </c>
      <c r="B1618" s="13">
        <v>9853</v>
      </c>
      <c r="C1618" s="13">
        <v>1883</v>
      </c>
      <c r="D1618" s="13">
        <v>11736</v>
      </c>
      <c r="E1618" s="21">
        <v>3.2032946551516559E-4</v>
      </c>
      <c r="F1618" s="22" t="s">
        <v>130</v>
      </c>
      <c r="G1618" s="23">
        <v>2028.3333333333333</v>
      </c>
      <c r="H1618" s="22">
        <v>1006.1843190197661</v>
      </c>
      <c r="I1618" s="23">
        <f>VLOOKUP('[1]NPRM FY2016'!A:A, '[1]NPRM FY2016'!$A:$I, 7, FALSE)</f>
        <v>2974.6666666666665</v>
      </c>
      <c r="J1618" s="22">
        <f>VLOOKUP('[1]NPRM FY2016'!A:A, '[1]NPRM FY2016'!$A:$I, 8, FALSE)</f>
        <v>686.0860131370772</v>
      </c>
      <c r="K1618" s="13" t="s">
        <v>77</v>
      </c>
    </row>
    <row r="1619" spans="1:11" x14ac:dyDescent="0.25">
      <c r="A1619" s="13" t="s">
        <v>1724</v>
      </c>
      <c r="B1619" s="13">
        <v>146</v>
      </c>
      <c r="C1619" s="13">
        <v>186</v>
      </c>
      <c r="D1619" s="13">
        <v>332</v>
      </c>
      <c r="E1619" s="21">
        <v>9.0618083291611254E-6</v>
      </c>
      <c r="F1619" s="22">
        <v>57734.426407921834</v>
      </c>
      <c r="G1619" s="23">
        <v>50.666666666666664</v>
      </c>
      <c r="H1619" s="22">
        <v>1139.495258051089</v>
      </c>
      <c r="I1619" s="23">
        <f>VLOOKUP('[1]NPRM FY2016'!A:A, '[1]NPRM FY2016'!$A:$I, 7, FALSE)</f>
        <v>69.333333333333329</v>
      </c>
      <c r="J1619" s="22">
        <f>VLOOKUP('[1]NPRM FY2016'!A:A, '[1]NPRM FY2016'!$A:$I, 8, FALSE)</f>
        <v>832.70807319118035</v>
      </c>
      <c r="K1619" s="13" t="s">
        <v>15</v>
      </c>
    </row>
    <row r="1620" spans="1:11" x14ac:dyDescent="0.25">
      <c r="A1620" s="13" t="s">
        <v>1725</v>
      </c>
      <c r="B1620" s="13">
        <v>104</v>
      </c>
      <c r="C1620" s="13">
        <v>132</v>
      </c>
      <c r="D1620" s="13">
        <v>236</v>
      </c>
      <c r="E1620" s="21">
        <v>6.4415264026567037E-6</v>
      </c>
      <c r="F1620" s="22">
        <v>41040.134434546846</v>
      </c>
      <c r="G1620" s="23">
        <v>149.66666666666666</v>
      </c>
      <c r="H1620" s="22">
        <v>274.21025234663819</v>
      </c>
      <c r="I1620" s="23">
        <f>VLOOKUP('[1]NPRM FY2016'!A:A, '[1]NPRM FY2016'!$A:$I, 7, FALSE)</f>
        <v>212.66666666666666</v>
      </c>
      <c r="J1620" s="22">
        <f>VLOOKUP('[1]NPRM FY2016'!A:A, '[1]NPRM FY2016'!$A:$I, 8, FALSE)</f>
        <v>192.9786885636999</v>
      </c>
      <c r="K1620" s="13" t="s">
        <v>15</v>
      </c>
    </row>
    <row r="1621" spans="1:11" x14ac:dyDescent="0.25">
      <c r="A1621" s="13" t="s">
        <v>1726</v>
      </c>
      <c r="B1621" s="13">
        <v>2178</v>
      </c>
      <c r="C1621" s="13">
        <v>539</v>
      </c>
      <c r="D1621" s="13">
        <v>2717</v>
      </c>
      <c r="E1621" s="21">
        <v>7.4159437440755364E-5</v>
      </c>
      <c r="F1621" s="22">
        <v>472483.24262145674</v>
      </c>
      <c r="G1621" s="23">
        <v>468.66666666666669</v>
      </c>
      <c r="H1621" s="22">
        <v>1008.1434764326957</v>
      </c>
      <c r="I1621" s="23">
        <f>VLOOKUP('[1]NPRM FY2016'!A:A, '[1]NPRM FY2016'!$A:$I, 7, FALSE)</f>
        <v>740</v>
      </c>
      <c r="J1621" s="22">
        <f>VLOOKUP('[1]NPRM FY2016'!A:A, '[1]NPRM FY2016'!$A:$I, 8, FALSE)</f>
        <v>638.49086840737402</v>
      </c>
      <c r="K1621" s="13" t="s">
        <v>15</v>
      </c>
    </row>
    <row r="1622" spans="1:11" x14ac:dyDescent="0.25">
      <c r="A1622" s="13" t="s">
        <v>1727</v>
      </c>
      <c r="B1622" s="13">
        <v>9017</v>
      </c>
      <c r="C1622" s="13">
        <v>2238</v>
      </c>
      <c r="D1622" s="13">
        <v>11255</v>
      </c>
      <c r="E1622" s="21">
        <v>3.0720076127924238E-4</v>
      </c>
      <c r="F1622" s="22">
        <v>1957231.8350034948</v>
      </c>
      <c r="G1622" s="23">
        <v>1796.6666666666667</v>
      </c>
      <c r="H1622" s="22">
        <v>1089.3683682765277</v>
      </c>
      <c r="I1622" s="23">
        <f>VLOOKUP('[1]NPRM FY2016'!A:A, '[1]NPRM FY2016'!$A:$I, 7, FALSE)</f>
        <v>2762.3333333333335</v>
      </c>
      <c r="J1622" s="22">
        <f>VLOOKUP('[1]NPRM FY2016'!A:A, '[1]NPRM FY2016'!$A:$I, 8, FALSE)</f>
        <v>708.54295945583249</v>
      </c>
      <c r="K1622" s="13" t="s">
        <v>15</v>
      </c>
    </row>
    <row r="1623" spans="1:11" x14ac:dyDescent="0.25">
      <c r="A1623" s="13" t="s">
        <v>1728</v>
      </c>
      <c r="B1623" s="13">
        <v>10184</v>
      </c>
      <c r="C1623" s="13">
        <v>2154</v>
      </c>
      <c r="D1623" s="13">
        <v>12338</v>
      </c>
      <c r="E1623" s="21">
        <v>3.3676081676262039E-4</v>
      </c>
      <c r="F1623" s="22">
        <v>2145564.3163281311</v>
      </c>
      <c r="G1623" s="23">
        <v>1337.3333333333333</v>
      </c>
      <c r="H1623" s="22">
        <v>1604.3601567757712</v>
      </c>
      <c r="I1623" s="23">
        <f>VLOOKUP('[1]NPRM FY2016'!A:A, '[1]NPRM FY2016'!$A:$I, 7, FALSE)</f>
        <v>2006.3333333333333</v>
      </c>
      <c r="J1623" s="22">
        <f>VLOOKUP('[1]NPRM FY2016'!A:A, '[1]NPRM FY2016'!$A:$I, 8, FALSE)</f>
        <v>1069.3957383260331</v>
      </c>
      <c r="K1623" s="13" t="s">
        <v>15</v>
      </c>
    </row>
    <row r="1624" spans="1:11" x14ac:dyDescent="0.25">
      <c r="A1624" s="13" t="s">
        <v>1729</v>
      </c>
      <c r="B1624" s="13">
        <v>2265</v>
      </c>
      <c r="C1624" s="13">
        <v>786</v>
      </c>
      <c r="D1624" s="13">
        <v>3051</v>
      </c>
      <c r="E1624" s="21">
        <v>8.3275834976718658E-5</v>
      </c>
      <c r="F1624" s="22">
        <v>530565.46677882387</v>
      </c>
      <c r="G1624" s="23">
        <v>505.66666666666669</v>
      </c>
      <c r="H1624" s="22">
        <v>1049.2395519686695</v>
      </c>
      <c r="I1624" s="23">
        <f>VLOOKUP('[1]NPRM FY2016'!A:A, '[1]NPRM FY2016'!$A:$I, 7, FALSE)</f>
        <v>793</v>
      </c>
      <c r="J1624" s="22">
        <f>VLOOKUP('[1]NPRM FY2016'!A:A, '[1]NPRM FY2016'!$A:$I, 8, FALSE)</f>
        <v>669.06111825828987</v>
      </c>
      <c r="K1624" s="13" t="s">
        <v>15</v>
      </c>
    </row>
    <row r="1625" spans="1:11" x14ac:dyDescent="0.25">
      <c r="A1625" s="13" t="s">
        <v>1730</v>
      </c>
      <c r="B1625" s="13">
        <v>30880</v>
      </c>
      <c r="C1625" s="13">
        <v>6193</v>
      </c>
      <c r="D1625" s="13">
        <v>37073</v>
      </c>
      <c r="E1625" s="21">
        <v>1.0118928318885254E-3</v>
      </c>
      <c r="F1625" s="22">
        <v>6446952.9825930307</v>
      </c>
      <c r="G1625" s="23">
        <v>6372.666666666667</v>
      </c>
      <c r="H1625" s="22">
        <v>1011.6570220618836</v>
      </c>
      <c r="I1625" s="23">
        <f>VLOOKUP('[1]NPRM FY2016'!A:A, '[1]NPRM FY2016'!$A:$I, 7, FALSE)</f>
        <v>9518.6666666666661</v>
      </c>
      <c r="J1625" s="22">
        <f>VLOOKUP('[1]NPRM FY2016'!A:A, '[1]NPRM FY2016'!$A:$I, 8, FALSE)</f>
        <v>677.29580290583738</v>
      </c>
      <c r="K1625" s="13" t="s">
        <v>15</v>
      </c>
    </row>
    <row r="1626" spans="1:11" x14ac:dyDescent="0.25">
      <c r="A1626" s="13" t="s">
        <v>1731</v>
      </c>
      <c r="B1626" s="13">
        <v>175</v>
      </c>
      <c r="C1626" s="13">
        <v>133</v>
      </c>
      <c r="D1626" s="13">
        <v>308</v>
      </c>
      <c r="E1626" s="21">
        <v>8.4067378475350208E-6</v>
      </c>
      <c r="F1626" s="22">
        <v>53560.853414578087</v>
      </c>
      <c r="G1626" s="23">
        <v>134</v>
      </c>
      <c r="H1626" s="22">
        <v>399.70786130282153</v>
      </c>
      <c r="I1626" s="23">
        <f>VLOOKUP('[1]NPRM FY2016'!A:A, '[1]NPRM FY2016'!$A:$I, 7, FALSE)</f>
        <v>203</v>
      </c>
      <c r="J1626" s="22">
        <f>VLOOKUP('[1]NPRM FY2016'!A:A, '[1]NPRM FY2016'!$A:$I, 8, FALSE)</f>
        <v>263.84656854471962</v>
      </c>
      <c r="K1626" s="13" t="s">
        <v>15</v>
      </c>
    </row>
    <row r="1627" spans="1:11" x14ac:dyDescent="0.25">
      <c r="A1627" s="13" t="s">
        <v>1732</v>
      </c>
      <c r="B1627" s="13">
        <v>91</v>
      </c>
      <c r="C1627" s="13">
        <v>60</v>
      </c>
      <c r="D1627" s="13">
        <v>151</v>
      </c>
      <c r="E1627" s="21">
        <v>4.1214851135642467E-6</v>
      </c>
      <c r="F1627" s="22">
        <v>26258.730083121074</v>
      </c>
      <c r="G1627" s="23">
        <v>22</v>
      </c>
      <c r="H1627" s="22">
        <v>1193.578640141867</v>
      </c>
      <c r="I1627" s="23">
        <f>VLOOKUP('[1]NPRM FY2016'!A:A, '[1]NPRM FY2016'!$A:$I, 7, FALSE)</f>
        <v>25.333333333333332</v>
      </c>
      <c r="J1627" s="22">
        <f>VLOOKUP('[1]NPRM FY2016'!A:A, '[1]NPRM FY2016'!$A:$I, 8, FALSE)</f>
        <v>1036.5288190705687</v>
      </c>
      <c r="K1627" s="13" t="s">
        <v>15</v>
      </c>
    </row>
    <row r="1628" spans="1:11" x14ac:dyDescent="0.25">
      <c r="A1628" s="13" t="s">
        <v>1733</v>
      </c>
      <c r="B1628" s="13">
        <v>14859</v>
      </c>
      <c r="C1628" s="13">
        <v>4250</v>
      </c>
      <c r="D1628" s="13">
        <v>19109</v>
      </c>
      <c r="E1628" s="21">
        <v>5.2157257639138534E-4</v>
      </c>
      <c r="F1628" s="22">
        <v>3323033.5970752356</v>
      </c>
      <c r="G1628" s="23">
        <v>1978.6666666666667</v>
      </c>
      <c r="H1628" s="22">
        <v>1679.4307262846539</v>
      </c>
      <c r="I1628" s="23">
        <f>VLOOKUP('[1]NPRM FY2016'!A:A, '[1]NPRM FY2016'!$A:$I, 7, FALSE)</f>
        <v>3040.6666666666665</v>
      </c>
      <c r="J1628" s="22">
        <f>VLOOKUP('[1]NPRM FY2016'!A:A, '[1]NPRM FY2016'!$A:$I, 8, FALSE)</f>
        <v>1092.8634938857385</v>
      </c>
      <c r="K1628" s="13" t="s">
        <v>15</v>
      </c>
    </row>
    <row r="1629" spans="1:11" x14ac:dyDescent="0.25">
      <c r="A1629" s="13" t="s">
        <v>1734</v>
      </c>
      <c r="B1629" s="13">
        <v>3290</v>
      </c>
      <c r="C1629" s="13">
        <v>1092</v>
      </c>
      <c r="D1629" s="13">
        <v>4382</v>
      </c>
      <c r="E1629" s="21">
        <v>1.1960495210356643E-4</v>
      </c>
      <c r="F1629" s="22">
        <v>762024.86903467914</v>
      </c>
      <c r="G1629" s="23">
        <v>722</v>
      </c>
      <c r="H1629" s="22">
        <v>1055.4361066962315</v>
      </c>
      <c r="I1629" s="23">
        <f>VLOOKUP('[1]NPRM FY2016'!A:A, '[1]NPRM FY2016'!$A:$I, 7, FALSE)</f>
        <v>1086</v>
      </c>
      <c r="J1629" s="22">
        <f>VLOOKUP('[1]NPRM FY2016'!A:A, '[1]NPRM FY2016'!$A:$I, 8, FALSE)</f>
        <v>701.68035822714467</v>
      </c>
      <c r="K1629" s="13" t="s">
        <v>15</v>
      </c>
    </row>
    <row r="1630" spans="1:11" x14ac:dyDescent="0.25">
      <c r="A1630" s="13" t="s">
        <v>1735</v>
      </c>
      <c r="B1630" s="13">
        <v>252</v>
      </c>
      <c r="C1630" s="13">
        <v>292</v>
      </c>
      <c r="D1630" s="13">
        <v>544</v>
      </c>
      <c r="E1630" s="21">
        <v>1.4848264250191725E-5</v>
      </c>
      <c r="F1630" s="22" t="s">
        <v>130</v>
      </c>
      <c r="G1630" s="23" t="s">
        <v>130</v>
      </c>
      <c r="H1630" s="22" t="s">
        <v>130</v>
      </c>
      <c r="I1630" s="23" t="str">
        <f>VLOOKUP('[1]NPRM FY2016'!A:A, '[1]NPRM FY2016'!$A:$I, 7, FALSE)</f>
        <v>N/A</v>
      </c>
      <c r="J1630" s="22" t="str">
        <f>VLOOKUP('[1]NPRM FY2016'!A:A, '[1]NPRM FY2016'!$A:$I, 8, FALSE)</f>
        <v>N/A</v>
      </c>
      <c r="K1630" s="13" t="s">
        <v>28</v>
      </c>
    </row>
    <row r="1631" spans="1:11" x14ac:dyDescent="0.25">
      <c r="A1631" s="13" t="s">
        <v>1736</v>
      </c>
      <c r="B1631" s="13">
        <v>5147</v>
      </c>
      <c r="C1631" s="13">
        <v>1596</v>
      </c>
      <c r="D1631" s="13">
        <v>6743</v>
      </c>
      <c r="E1631" s="21">
        <v>1.8404751073353455E-4</v>
      </c>
      <c r="F1631" s="22">
        <v>1172600.1122548701</v>
      </c>
      <c r="G1631" s="23">
        <v>896.33333333333337</v>
      </c>
      <c r="H1631" s="22">
        <v>1308.2187938879176</v>
      </c>
      <c r="I1631" s="23">
        <f>VLOOKUP('[1]NPRM FY2016'!A:A, '[1]NPRM FY2016'!$A:$I, 7, FALSE)</f>
        <v>1358.6666666666667</v>
      </c>
      <c r="J1631" s="22">
        <f>VLOOKUP('[1]NPRM FY2016'!A:A, '[1]NPRM FY2016'!$A:$I, 8, FALSE)</f>
        <v>863.05209439759813</v>
      </c>
      <c r="K1631" s="13" t="s">
        <v>15</v>
      </c>
    </row>
    <row r="1632" spans="1:11" x14ac:dyDescent="0.25">
      <c r="A1632" s="13" t="s">
        <v>1737</v>
      </c>
      <c r="B1632" s="13">
        <v>9562</v>
      </c>
      <c r="C1632" s="13">
        <v>1725</v>
      </c>
      <c r="D1632" s="13">
        <v>11287</v>
      </c>
      <c r="E1632" s="21">
        <v>3.0807418858807721E-4</v>
      </c>
      <c r="F1632" s="22">
        <v>1962796.5989946197</v>
      </c>
      <c r="G1632" s="23">
        <v>2043.6666666666667</v>
      </c>
      <c r="H1632" s="22">
        <v>960.42893442894456</v>
      </c>
      <c r="I1632" s="23">
        <f>VLOOKUP('[1]NPRM FY2016'!A:A, '[1]NPRM FY2016'!$A:$I, 7, FALSE)</f>
        <v>3045</v>
      </c>
      <c r="J1632" s="22">
        <f>VLOOKUP('[1]NPRM FY2016'!A:A, '[1]NPRM FY2016'!$A:$I, 8, FALSE)</f>
        <v>644.59658423468625</v>
      </c>
      <c r="K1632" s="13" t="s">
        <v>15</v>
      </c>
    </row>
    <row r="1633" spans="1:11" x14ac:dyDescent="0.25">
      <c r="A1633" s="13" t="s">
        <v>1738</v>
      </c>
      <c r="B1633" s="13">
        <v>2041</v>
      </c>
      <c r="C1633" s="13">
        <v>336</v>
      </c>
      <c r="D1633" s="13">
        <v>2377</v>
      </c>
      <c r="E1633" s="21">
        <v>6.4879272284385536E-5</v>
      </c>
      <c r="F1633" s="22">
        <v>413357.62521575362</v>
      </c>
      <c r="G1633" s="23">
        <v>255.33333333333334</v>
      </c>
      <c r="H1633" s="22">
        <v>1618.894093534283</v>
      </c>
      <c r="I1633" s="23">
        <f>VLOOKUP('[1]NPRM FY2016'!A:A, '[1]NPRM FY2016'!$A:$I, 7, FALSE)</f>
        <v>382.66666666666669</v>
      </c>
      <c r="J1633" s="22">
        <f>VLOOKUP('[1]NPRM FY2016'!A:A, '[1]NPRM FY2016'!$A:$I, 8, FALSE)</f>
        <v>1080.2028533512726</v>
      </c>
      <c r="K1633" s="13" t="s">
        <v>15</v>
      </c>
    </row>
    <row r="1634" spans="1:11" x14ac:dyDescent="0.25">
      <c r="A1634" s="13" t="s">
        <v>1739</v>
      </c>
      <c r="B1634" s="13">
        <v>2821</v>
      </c>
      <c r="C1634" s="13">
        <v>1333</v>
      </c>
      <c r="D1634" s="13">
        <v>4154</v>
      </c>
      <c r="E1634" s="21">
        <v>1.1338178252811843E-4</v>
      </c>
      <c r="F1634" s="22">
        <v>722375.92559791356</v>
      </c>
      <c r="G1634" s="23">
        <v>914.33333333333337</v>
      </c>
      <c r="H1634" s="22">
        <v>790.05751979356205</v>
      </c>
      <c r="I1634" s="23">
        <f>VLOOKUP('[1]NPRM FY2016'!A:A, '[1]NPRM FY2016'!$A:$I, 7, FALSE)</f>
        <v>1350.3333333333333</v>
      </c>
      <c r="J1634" s="22">
        <f>VLOOKUP('[1]NPRM FY2016'!A:A, '[1]NPRM FY2016'!$A:$I, 8, FALSE)</f>
        <v>534.9611890381982</v>
      </c>
      <c r="K1634" s="13" t="s">
        <v>15</v>
      </c>
    </row>
    <row r="1635" spans="1:11" x14ac:dyDescent="0.25">
      <c r="A1635" s="13" t="s">
        <v>1740</v>
      </c>
      <c r="B1635" s="13">
        <v>7036</v>
      </c>
      <c r="C1635" s="13">
        <v>1996</v>
      </c>
      <c r="D1635" s="13">
        <v>9032</v>
      </c>
      <c r="E1635" s="21">
        <v>2.4652485791862435E-4</v>
      </c>
      <c r="F1635" s="22">
        <v>1570654.63649503</v>
      </c>
      <c r="G1635" s="23">
        <v>1629.6666666666667</v>
      </c>
      <c r="H1635" s="22">
        <v>963.78889537432804</v>
      </c>
      <c r="I1635" s="23">
        <f>VLOOKUP('[1]NPRM FY2016'!A:A, '[1]NPRM FY2016'!$A:$I, 7, FALSE)</f>
        <v>2484.3333333333335</v>
      </c>
      <c r="J1635" s="22">
        <f>VLOOKUP('[1]NPRM FY2016'!A:A, '[1]NPRM FY2016'!$A:$I, 8, FALSE)</f>
        <v>632.22379035087749</v>
      </c>
      <c r="K1635" s="13" t="s">
        <v>15</v>
      </c>
    </row>
    <row r="1636" spans="1:11" x14ac:dyDescent="0.25">
      <c r="A1636" s="13" t="s">
        <v>1741</v>
      </c>
      <c r="B1636" s="13">
        <v>9786</v>
      </c>
      <c r="C1636" s="13">
        <v>2907</v>
      </c>
      <c r="D1636" s="13">
        <v>12693</v>
      </c>
      <c r="E1636" s="21">
        <v>3.4645040097000654E-4</v>
      </c>
      <c r="F1636" s="22">
        <v>2207298.416854674</v>
      </c>
      <c r="G1636" s="23">
        <v>1768</v>
      </c>
      <c r="H1636" s="22">
        <v>1248.4719552345441</v>
      </c>
      <c r="I1636" s="23">
        <f>VLOOKUP('[1]NPRM FY2016'!A:A, '[1]NPRM FY2016'!$A:$I, 7, FALSE)</f>
        <v>2518</v>
      </c>
      <c r="J1636" s="22">
        <f>VLOOKUP('[1]NPRM FY2016'!A:A, '[1]NPRM FY2016'!$A:$I, 8, FALSE)</f>
        <v>876.60779064919541</v>
      </c>
      <c r="K1636" s="13" t="s">
        <v>15</v>
      </c>
    </row>
    <row r="1637" spans="1:11" x14ac:dyDescent="0.25">
      <c r="A1637" s="13" t="s">
        <v>1742</v>
      </c>
      <c r="B1637" s="13">
        <v>6859</v>
      </c>
      <c r="C1637" s="13">
        <v>2029</v>
      </c>
      <c r="D1637" s="13">
        <v>8888</v>
      </c>
      <c r="E1637" s="21">
        <v>2.4259443502886772E-4</v>
      </c>
      <c r="F1637" s="22">
        <v>1545613.1985349676</v>
      </c>
      <c r="G1637" s="23">
        <v>2020.3333333333333</v>
      </c>
      <c r="H1637" s="22">
        <v>765.02880640239289</v>
      </c>
      <c r="I1637" s="23">
        <f>VLOOKUP('[1]NPRM FY2016'!A:A, '[1]NPRM FY2016'!$A:$I, 7, FALSE)</f>
        <v>3047.3333333333335</v>
      </c>
      <c r="J1637" s="22">
        <f>VLOOKUP('[1]NPRM FY2016'!A:A, '[1]NPRM FY2016'!$A:$I, 8, FALSE)</f>
        <v>507.20188094562485</v>
      </c>
      <c r="K1637" s="13" t="s">
        <v>15</v>
      </c>
    </row>
    <row r="1638" spans="1:11" x14ac:dyDescent="0.25">
      <c r="A1638" s="13" t="s">
        <v>1743</v>
      </c>
      <c r="B1638" s="13">
        <v>13381</v>
      </c>
      <c r="C1638" s="13">
        <v>5278</v>
      </c>
      <c r="D1638" s="13">
        <v>18659</v>
      </c>
      <c r="E1638" s="21">
        <v>5.0929000486089589E-4</v>
      </c>
      <c r="F1638" s="22">
        <v>3244779.1034500403</v>
      </c>
      <c r="G1638" s="23">
        <v>5953</v>
      </c>
      <c r="H1638" s="22">
        <v>545.06620249454738</v>
      </c>
      <c r="I1638" s="23">
        <f>VLOOKUP('[1]NPRM FY2016'!A:A, '[1]NPRM FY2016'!$A:$I, 7, FALSE)</f>
        <v>9022</v>
      </c>
      <c r="J1638" s="22">
        <f>VLOOKUP('[1]NPRM FY2016'!A:A, '[1]NPRM FY2016'!$A:$I, 8, FALSE)</f>
        <v>359.65186249723348</v>
      </c>
      <c r="K1638" s="13" t="s">
        <v>15</v>
      </c>
    </row>
    <row r="1639" spans="1:11" x14ac:dyDescent="0.25">
      <c r="A1639" s="13" t="s">
        <v>1744</v>
      </c>
      <c r="B1639" s="13">
        <v>11933</v>
      </c>
      <c r="C1639" s="13">
        <v>2782</v>
      </c>
      <c r="D1639" s="13">
        <v>14715</v>
      </c>
      <c r="E1639" s="21">
        <v>4.0164008904700592E-4</v>
      </c>
      <c r="F1639" s="22">
        <v>2558921.941543885</v>
      </c>
      <c r="G1639" s="23">
        <v>3471.6666666666665</v>
      </c>
      <c r="H1639" s="22">
        <v>737.08745315714407</v>
      </c>
      <c r="I1639" s="23">
        <f>VLOOKUP('[1]NPRM FY2016'!A:A, '[1]NPRM FY2016'!$A:$I, 7, FALSE)</f>
        <v>5234.333333333333</v>
      </c>
      <c r="J1639" s="22">
        <f>VLOOKUP('[1]NPRM FY2016'!A:A, '[1]NPRM FY2016'!$A:$I, 8, FALSE)</f>
        <v>488.87256095215281</v>
      </c>
      <c r="K1639" s="13" t="s">
        <v>15</v>
      </c>
    </row>
    <row r="1640" spans="1:11" x14ac:dyDescent="0.25">
      <c r="A1640" s="13" t="s">
        <v>1745</v>
      </c>
      <c r="B1640" s="13">
        <v>1884</v>
      </c>
      <c r="C1640" s="13">
        <v>316</v>
      </c>
      <c r="D1640" s="13">
        <v>2200</v>
      </c>
      <c r="E1640" s="21">
        <v>6.0048127482393001E-5</v>
      </c>
      <c r="F1640" s="22">
        <v>382577.52438984346</v>
      </c>
      <c r="G1640" s="23">
        <v>456.66666666666669</v>
      </c>
      <c r="H1640" s="22">
        <v>837.76100231352575</v>
      </c>
      <c r="I1640" s="23">
        <f>VLOOKUP('[1]NPRM FY2016'!A:A, '[1]NPRM FY2016'!$A:$I, 7, FALSE)</f>
        <v>742</v>
      </c>
      <c r="J1640" s="22">
        <f>VLOOKUP('[1]NPRM FY2016'!A:A, '[1]NPRM FY2016'!$A:$I, 8, FALSE)</f>
        <v>515.60313260086718</v>
      </c>
      <c r="K1640" s="13" t="s">
        <v>15</v>
      </c>
    </row>
    <row r="1641" spans="1:11" x14ac:dyDescent="0.25">
      <c r="A1641" s="13" t="s">
        <v>1746</v>
      </c>
      <c r="B1641" s="13">
        <v>4751</v>
      </c>
      <c r="C1641" s="13">
        <v>1988</v>
      </c>
      <c r="D1641" s="13">
        <v>6739</v>
      </c>
      <c r="E1641" s="21">
        <v>1.839383323199302E-4</v>
      </c>
      <c r="F1641" s="22">
        <v>1171904.5167559795</v>
      </c>
      <c r="G1641" s="23">
        <v>990</v>
      </c>
      <c r="H1641" s="22">
        <v>1183.741936117151</v>
      </c>
      <c r="I1641" s="23">
        <f>VLOOKUP('[1]NPRM FY2016'!A:A, '[1]NPRM FY2016'!$A:$I, 7, FALSE)</f>
        <v>1487.3333333333333</v>
      </c>
      <c r="J1641" s="22">
        <f>VLOOKUP('[1]NPRM FY2016'!A:A, '[1]NPRM FY2016'!$A:$I, 8, FALSE)</f>
        <v>787.92325196502441</v>
      </c>
      <c r="K1641" s="13" t="s">
        <v>15</v>
      </c>
    </row>
    <row r="1642" spans="1:11" x14ac:dyDescent="0.25">
      <c r="A1642" s="13" t="s">
        <v>1747</v>
      </c>
      <c r="B1642" s="13">
        <v>2668</v>
      </c>
      <c r="C1642" s="13">
        <v>548</v>
      </c>
      <c r="D1642" s="13">
        <v>3216</v>
      </c>
      <c r="E1642" s="21">
        <v>8.7779444537898138E-5</v>
      </c>
      <c r="F1642" s="22">
        <v>559258.78110806213</v>
      </c>
      <c r="G1642" s="23">
        <v>901.66666666666663</v>
      </c>
      <c r="H1642" s="22">
        <v>620.25003450062343</v>
      </c>
      <c r="I1642" s="23">
        <f>VLOOKUP('[1]NPRM FY2016'!A:A, '[1]NPRM FY2016'!$A:$I, 7, FALSE)</f>
        <v>1343</v>
      </c>
      <c r="J1642" s="22">
        <f>VLOOKUP('[1]NPRM FY2016'!A:A, '[1]NPRM FY2016'!$A:$I, 8, FALSE)</f>
        <v>416.42500454807305</v>
      </c>
      <c r="K1642" s="13" t="s">
        <v>15</v>
      </c>
    </row>
    <row r="1643" spans="1:11" x14ac:dyDescent="0.25">
      <c r="A1643" s="13" t="s">
        <v>1748</v>
      </c>
      <c r="B1643" s="13">
        <v>2336</v>
      </c>
      <c r="C1643" s="13">
        <v>373</v>
      </c>
      <c r="D1643" s="13">
        <v>2709</v>
      </c>
      <c r="E1643" s="21">
        <v>7.3941080613546656E-5</v>
      </c>
      <c r="F1643" s="22">
        <v>471092.05162367545</v>
      </c>
      <c r="G1643" s="23">
        <v>395</v>
      </c>
      <c r="H1643" s="22">
        <v>1192.6381053763935</v>
      </c>
      <c r="I1643" s="23">
        <f>VLOOKUP('[1]NPRM FY2016'!A:A, '[1]NPRM FY2016'!$A:$I, 7, FALSE)</f>
        <v>575</v>
      </c>
      <c r="J1643" s="22">
        <f>VLOOKUP('[1]NPRM FY2016'!A:A, '[1]NPRM FY2016'!$A:$I, 8, FALSE)</f>
        <v>819.29052456291379</v>
      </c>
      <c r="K1643" s="13" t="s">
        <v>15</v>
      </c>
    </row>
    <row r="1644" spans="1:11" x14ac:dyDescent="0.25">
      <c r="A1644" s="13" t="s">
        <v>1749</v>
      </c>
      <c r="B1644" s="13">
        <v>517</v>
      </c>
      <c r="C1644" s="13">
        <v>392</v>
      </c>
      <c r="D1644" s="13">
        <v>909</v>
      </c>
      <c r="E1644" s="21">
        <v>2.4810794491588744E-5</v>
      </c>
      <c r="F1644" s="22">
        <v>158074.07712289441</v>
      </c>
      <c r="G1644" s="23">
        <v>259</v>
      </c>
      <c r="H1644" s="22">
        <v>610.32462209611742</v>
      </c>
      <c r="I1644" s="23">
        <f>VLOOKUP('[1]NPRM FY2016'!A:A, '[1]NPRM FY2016'!$A:$I, 7, FALSE)</f>
        <v>377</v>
      </c>
      <c r="J1644" s="22">
        <f>VLOOKUP('[1]NPRM FY2016'!A:A, '[1]NPRM FY2016'!$A:$I, 8, FALSE)</f>
        <v>419.29463427823453</v>
      </c>
      <c r="K1644" s="13" t="s">
        <v>15</v>
      </c>
    </row>
    <row r="1645" spans="1:11" x14ac:dyDescent="0.25">
      <c r="A1645" s="13" t="s">
        <v>1750</v>
      </c>
      <c r="B1645" s="13">
        <v>2</v>
      </c>
      <c r="C1645" s="13">
        <v>12</v>
      </c>
      <c r="D1645" s="13">
        <v>14</v>
      </c>
      <c r="E1645" s="21">
        <v>3.8212444761522821E-7</v>
      </c>
      <c r="F1645" s="22">
        <v>2434.584246117186</v>
      </c>
      <c r="G1645" s="23">
        <v>4.666666666666667</v>
      </c>
      <c r="H1645" s="22">
        <v>521.69662416796837</v>
      </c>
      <c r="I1645" s="23">
        <f>VLOOKUP('[1]NPRM FY2016'!A:A, '[1]NPRM FY2016'!$A:$I, 7, FALSE)</f>
        <v>9.6666666666666661</v>
      </c>
      <c r="J1645" s="22">
        <f>VLOOKUP('[1]NPRM FY2016'!A:A, '[1]NPRM FY2016'!$A:$I, 8, FALSE)</f>
        <v>251.85354270177788</v>
      </c>
      <c r="K1645" s="13" t="s">
        <v>15</v>
      </c>
    </row>
    <row r="1646" spans="1:11" x14ac:dyDescent="0.25">
      <c r="A1646" s="13" t="s">
        <v>1751</v>
      </c>
      <c r="B1646" s="13">
        <v>5490</v>
      </c>
      <c r="C1646" s="13">
        <v>1728</v>
      </c>
      <c r="D1646" s="13">
        <v>7218</v>
      </c>
      <c r="E1646" s="21">
        <v>1.9701244734905121E-4</v>
      </c>
      <c r="F1646" s="22">
        <v>1255202.0777481319</v>
      </c>
      <c r="G1646" s="23">
        <v>693.33333333333337</v>
      </c>
      <c r="H1646" s="22">
        <v>1810.3876121367286</v>
      </c>
      <c r="I1646" s="23">
        <f>VLOOKUP('[1]NPRM FY2016'!A:A, '[1]NPRM FY2016'!$A:$I, 7, FALSE)</f>
        <v>1065.3333333333333</v>
      </c>
      <c r="J1646" s="22">
        <f>VLOOKUP('[1]NPRM FY2016'!A:A, '[1]NPRM FY2016'!$A:$I, 8, FALSE)</f>
        <v>1178.2247287998737</v>
      </c>
      <c r="K1646" s="13" t="s">
        <v>15</v>
      </c>
    </row>
    <row r="1647" spans="1:11" x14ac:dyDescent="0.25">
      <c r="A1647" s="13" t="s">
        <v>1752</v>
      </c>
      <c r="B1647" s="13">
        <v>113</v>
      </c>
      <c r="C1647" s="13">
        <v>121</v>
      </c>
      <c r="D1647" s="13">
        <v>234</v>
      </c>
      <c r="E1647" s="21">
        <v>6.3869371958545285E-6</v>
      </c>
      <c r="F1647" s="22">
        <v>40692.336685101531</v>
      </c>
      <c r="G1647" s="23">
        <v>51.666666666666664</v>
      </c>
      <c r="H1647" s="22">
        <v>787.59361326002966</v>
      </c>
      <c r="I1647" s="23">
        <f>VLOOKUP('[1]NPRM FY2016'!A:A, '[1]NPRM FY2016'!$A:$I, 7, FALSE)</f>
        <v>65.333333333333329</v>
      </c>
      <c r="J1647" s="22">
        <f>VLOOKUP('[1]NPRM FY2016'!A:A, '[1]NPRM FY2016'!$A:$I, 8, FALSE)</f>
        <v>622.8418880372684</v>
      </c>
      <c r="K1647" s="13" t="s">
        <v>15</v>
      </c>
    </row>
    <row r="1648" spans="1:11" x14ac:dyDescent="0.25">
      <c r="A1648" s="13" t="s">
        <v>1753</v>
      </c>
      <c r="B1648" s="13">
        <v>2779</v>
      </c>
      <c r="C1648" s="13">
        <v>2</v>
      </c>
      <c r="D1648" s="13">
        <v>2781</v>
      </c>
      <c r="E1648" s="21">
        <v>7.5906292058424972E-5</v>
      </c>
      <c r="F1648" s="22">
        <v>483612.77060370665</v>
      </c>
      <c r="G1648" s="23">
        <v>23</v>
      </c>
      <c r="H1648" s="22">
        <v>21026.642200161157</v>
      </c>
      <c r="I1648" s="23">
        <f>VLOOKUP('[1]NPRM FY2016'!A:A, '[1]NPRM FY2016'!$A:$I, 7, FALSE)</f>
        <v>29</v>
      </c>
      <c r="J1648" s="22">
        <f>VLOOKUP('[1]NPRM FY2016'!A:A, '[1]NPRM FY2016'!$A:$I, 8, FALSE)</f>
        <v>16676.302434610574</v>
      </c>
      <c r="K1648" s="13" t="s">
        <v>15</v>
      </c>
    </row>
    <row r="1649" spans="1:11" x14ac:dyDescent="0.25">
      <c r="A1649" s="13" t="s">
        <v>1754</v>
      </c>
      <c r="B1649" s="13">
        <v>9286</v>
      </c>
      <c r="C1649" s="13">
        <v>400</v>
      </c>
      <c r="D1649" s="13">
        <v>9686</v>
      </c>
      <c r="E1649" s="21">
        <v>2.6437552854293573E-4</v>
      </c>
      <c r="F1649" s="22">
        <v>1684384.5005636471</v>
      </c>
      <c r="G1649" s="23">
        <v>855.66666666666663</v>
      </c>
      <c r="H1649" s="22">
        <v>1968.5054544958869</v>
      </c>
      <c r="I1649" s="23">
        <f>VLOOKUP('[1]NPRM FY2016'!A:A, '[1]NPRM FY2016'!$A:$I, 7, FALSE)</f>
        <v>1269.6666666666667</v>
      </c>
      <c r="J1649" s="22">
        <f>VLOOKUP('[1]NPRM FY2016'!A:A, '[1]NPRM FY2016'!$A:$I, 8, FALSE)</f>
        <v>1326.6352065347705</v>
      </c>
      <c r="K1649" s="13" t="s">
        <v>15</v>
      </c>
    </row>
    <row r="1650" spans="1:11" x14ac:dyDescent="0.25">
      <c r="A1650" s="13" t="s">
        <v>1755</v>
      </c>
      <c r="B1650" s="13">
        <v>15514</v>
      </c>
      <c r="C1650" s="13">
        <v>4319</v>
      </c>
      <c r="D1650" s="13">
        <v>19833</v>
      </c>
      <c r="E1650" s="21">
        <v>5.4133386925377287E-4</v>
      </c>
      <c r="F1650" s="22">
        <v>3448936.3823744385</v>
      </c>
      <c r="G1650" s="23">
        <v>4085.3333333333335</v>
      </c>
      <c r="H1650" s="22">
        <v>844.22398393630181</v>
      </c>
      <c r="I1650" s="23">
        <f>VLOOKUP('[1]NPRM FY2016'!A:A, '[1]NPRM FY2016'!$A:$I, 7, FALSE)</f>
        <v>6245.333333333333</v>
      </c>
      <c r="J1650" s="22">
        <f>VLOOKUP('[1]NPRM FY2016'!A:A, '[1]NPRM FY2016'!$A:$I, 8, FALSE)</f>
        <v>552.24216199419914</v>
      </c>
      <c r="K1650" s="13" t="s">
        <v>15</v>
      </c>
    </row>
    <row r="1651" spans="1:11" x14ac:dyDescent="0.25">
      <c r="A1651" s="13" t="s">
        <v>1756</v>
      </c>
      <c r="B1651" s="13">
        <v>1009</v>
      </c>
      <c r="C1651" s="13">
        <v>299</v>
      </c>
      <c r="D1651" s="13">
        <v>1308</v>
      </c>
      <c r="E1651" s="21">
        <v>3.5701341248622746E-5</v>
      </c>
      <c r="F1651" s="22">
        <v>227459.7281372342</v>
      </c>
      <c r="G1651" s="23">
        <v>126.66666666666667</v>
      </c>
      <c r="H1651" s="22">
        <v>1795.73469582027</v>
      </c>
      <c r="I1651" s="23">
        <f>VLOOKUP('[1]NPRM FY2016'!A:A, '[1]NPRM FY2016'!$A:$I, 7, FALSE)</f>
        <v>188.66666666666666</v>
      </c>
      <c r="J1651" s="22">
        <f>VLOOKUP('[1]NPRM FY2016'!A:A, '[1]NPRM FY2016'!$A:$I, 8, FALSE)</f>
        <v>1205.6169335895806</v>
      </c>
      <c r="K1651" s="13" t="s">
        <v>15</v>
      </c>
    </row>
    <row r="1652" spans="1:11" x14ac:dyDescent="0.25">
      <c r="A1652" s="13" t="s">
        <v>1757</v>
      </c>
      <c r="B1652" s="13">
        <v>42</v>
      </c>
      <c r="C1652" s="13">
        <v>0</v>
      </c>
      <c r="D1652" s="13">
        <v>42</v>
      </c>
      <c r="E1652" s="21">
        <v>1.1463733428456845E-6</v>
      </c>
      <c r="F1652" s="22" t="s">
        <v>130</v>
      </c>
      <c r="G1652" s="23" t="s">
        <v>130</v>
      </c>
      <c r="H1652" s="22" t="s">
        <v>130</v>
      </c>
      <c r="I1652" s="23" t="str">
        <f>VLOOKUP('[1]NPRM FY2016'!A:A, '[1]NPRM FY2016'!$A:$I, 7, FALSE)</f>
        <v>N/A</v>
      </c>
      <c r="J1652" s="22" t="str">
        <f>VLOOKUP('[1]NPRM FY2016'!A:A, '[1]NPRM FY2016'!$A:$I, 8, FALSE)</f>
        <v>N/A</v>
      </c>
      <c r="K1652" s="13" t="s">
        <v>28</v>
      </c>
    </row>
    <row r="1653" spans="1:11" x14ac:dyDescent="0.25">
      <c r="A1653" s="13" t="s">
        <v>1758</v>
      </c>
      <c r="B1653" s="13">
        <v>2035</v>
      </c>
      <c r="C1653" s="13">
        <v>301</v>
      </c>
      <c r="D1653" s="13">
        <v>2336</v>
      </c>
      <c r="E1653" s="21">
        <v>6.3760193544940938E-5</v>
      </c>
      <c r="F1653" s="22">
        <v>406227.77135212475</v>
      </c>
      <c r="G1653" s="23">
        <v>472</v>
      </c>
      <c r="H1653" s="22">
        <v>860.65205794941687</v>
      </c>
      <c r="I1653" s="23">
        <f>VLOOKUP('[1]NPRM FY2016'!A:A, '[1]NPRM FY2016'!$A:$I, 7, FALSE)</f>
        <v>694.66666666666663</v>
      </c>
      <c r="J1653" s="22">
        <f>VLOOKUP('[1]NPRM FY2016'!A:A, '[1]NPRM FY2016'!$A:$I, 8, FALSE)</f>
        <v>584.78086087158078</v>
      </c>
      <c r="K1653" s="13" t="s">
        <v>15</v>
      </c>
    </row>
    <row r="1654" spans="1:11" x14ac:dyDescent="0.25">
      <c r="A1654" s="13" t="s">
        <v>1759</v>
      </c>
      <c r="B1654" s="13">
        <v>0</v>
      </c>
      <c r="C1654" s="13">
        <v>0</v>
      </c>
      <c r="D1654" s="13">
        <v>0</v>
      </c>
      <c r="E1654" s="21">
        <v>0</v>
      </c>
      <c r="F1654" s="22" t="s">
        <v>130</v>
      </c>
      <c r="G1654" s="23" t="s">
        <v>130</v>
      </c>
      <c r="H1654" s="22" t="s">
        <v>130</v>
      </c>
      <c r="I1654" s="23" t="str">
        <f>VLOOKUP('[1]NPRM FY2016'!A:A, '[1]NPRM FY2016'!$A:$I, 7, FALSE)</f>
        <v>N/A</v>
      </c>
      <c r="J1654" s="22" t="str">
        <f>VLOOKUP('[1]NPRM FY2016'!A:A, '[1]NPRM FY2016'!$A:$I, 8, FALSE)</f>
        <v>N/A</v>
      </c>
      <c r="K1654" s="13" t="s">
        <v>28</v>
      </c>
    </row>
    <row r="1655" spans="1:11" x14ac:dyDescent="0.25">
      <c r="A1655" s="13" t="s">
        <v>1760</v>
      </c>
      <c r="B1655" s="13">
        <v>0</v>
      </c>
      <c r="C1655" s="13">
        <v>0</v>
      </c>
      <c r="D1655" s="13">
        <v>0</v>
      </c>
      <c r="E1655" s="21">
        <v>0</v>
      </c>
      <c r="F1655" s="22" t="s">
        <v>130</v>
      </c>
      <c r="G1655" s="23" t="s">
        <v>130</v>
      </c>
      <c r="H1655" s="22" t="s">
        <v>130</v>
      </c>
      <c r="I1655" s="23" t="str">
        <f>VLOOKUP('[1]NPRM FY2016'!A:A, '[1]NPRM FY2016'!$A:$I, 7, FALSE)</f>
        <v>N/A</v>
      </c>
      <c r="J1655" s="22" t="str">
        <f>VLOOKUP('[1]NPRM FY2016'!A:A, '[1]NPRM FY2016'!$A:$I, 8, FALSE)</f>
        <v>N/A</v>
      </c>
      <c r="K1655" s="13" t="s">
        <v>28</v>
      </c>
    </row>
    <row r="1656" spans="1:11" x14ac:dyDescent="0.25">
      <c r="A1656" s="13" t="s">
        <v>1761</v>
      </c>
      <c r="B1656" s="13">
        <v>0</v>
      </c>
      <c r="C1656" s="13">
        <v>32</v>
      </c>
      <c r="D1656" s="13">
        <v>32</v>
      </c>
      <c r="E1656" s="21">
        <v>8.7342730883480733E-7</v>
      </c>
      <c r="F1656" s="22" t="s">
        <v>130</v>
      </c>
      <c r="G1656" s="23" t="s">
        <v>130</v>
      </c>
      <c r="H1656" s="22" t="s">
        <v>130</v>
      </c>
      <c r="I1656" s="23" t="str">
        <f>VLOOKUP('[1]NPRM FY2016'!A:A, '[1]NPRM FY2016'!$A:$I, 7, FALSE)</f>
        <v>N/A</v>
      </c>
      <c r="J1656" s="22" t="str">
        <f>VLOOKUP('[1]NPRM FY2016'!A:A, '[1]NPRM FY2016'!$A:$I, 8, FALSE)</f>
        <v>N/A</v>
      </c>
      <c r="K1656" s="13" t="s">
        <v>28</v>
      </c>
    </row>
    <row r="1657" spans="1:11" x14ac:dyDescent="0.25">
      <c r="A1657" s="13" t="s">
        <v>1762</v>
      </c>
      <c r="B1657" s="13">
        <v>0</v>
      </c>
      <c r="C1657" s="13">
        <v>0</v>
      </c>
      <c r="D1657" s="13">
        <v>0</v>
      </c>
      <c r="E1657" s="21">
        <v>0</v>
      </c>
      <c r="F1657" s="22" t="s">
        <v>130</v>
      </c>
      <c r="G1657" s="23" t="s">
        <v>130</v>
      </c>
      <c r="H1657" s="22" t="s">
        <v>130</v>
      </c>
      <c r="I1657" s="23" t="str">
        <f>VLOOKUP('[1]NPRM FY2016'!A:A, '[1]NPRM FY2016'!$A:$I, 7, FALSE)</f>
        <v>N/A</v>
      </c>
      <c r="J1657" s="22" t="str">
        <f>VLOOKUP('[1]NPRM FY2016'!A:A, '[1]NPRM FY2016'!$A:$I, 8, FALSE)</f>
        <v>N/A</v>
      </c>
      <c r="K1657" s="13" t="s">
        <v>28</v>
      </c>
    </row>
    <row r="1658" spans="1:11" x14ac:dyDescent="0.25">
      <c r="A1658" s="13" t="s">
        <v>1763</v>
      </c>
      <c r="B1658" s="13">
        <v>0</v>
      </c>
      <c r="C1658" s="13">
        <v>0</v>
      </c>
      <c r="D1658" s="13">
        <v>0</v>
      </c>
      <c r="E1658" s="21">
        <v>0</v>
      </c>
      <c r="F1658" s="22" t="s">
        <v>130</v>
      </c>
      <c r="G1658" s="23" t="s">
        <v>130</v>
      </c>
      <c r="H1658" s="22" t="s">
        <v>130</v>
      </c>
      <c r="I1658" s="23" t="str">
        <f>VLOOKUP('[1]NPRM FY2016'!A:A, '[1]NPRM FY2016'!$A:$I, 7, FALSE)</f>
        <v>N/A</v>
      </c>
      <c r="J1658" s="22" t="str">
        <f>VLOOKUP('[1]NPRM FY2016'!A:A, '[1]NPRM FY2016'!$A:$I, 8, FALSE)</f>
        <v>N/A</v>
      </c>
      <c r="K1658" s="13" t="s">
        <v>28</v>
      </c>
    </row>
    <row r="1659" spans="1:11" x14ac:dyDescent="0.25">
      <c r="A1659" s="13" t="s">
        <v>1764</v>
      </c>
      <c r="B1659" s="13">
        <v>8106</v>
      </c>
      <c r="C1659" s="13">
        <v>1377</v>
      </c>
      <c r="D1659" s="13">
        <v>9483</v>
      </c>
      <c r="E1659" s="21">
        <v>2.5883472405251493E-4</v>
      </c>
      <c r="F1659" s="22">
        <v>1649083.0289949481</v>
      </c>
      <c r="G1659" s="23">
        <v>2010.6666666666667</v>
      </c>
      <c r="H1659" s="22">
        <v>820.16728895637334</v>
      </c>
      <c r="I1659" s="23">
        <f>VLOOKUP('[1]NPRM FY2016'!A:A, '[1]NPRM FY2016'!$A:$I, 7, FALSE)</f>
        <v>3306.6666666666665</v>
      </c>
      <c r="J1659" s="22">
        <f>VLOOKUP('[1]NPRM FY2016'!A:A, '[1]NPRM FY2016'!$A:$I, 8, FALSE)</f>
        <v>498.7146257041174</v>
      </c>
      <c r="K1659" s="13" t="s">
        <v>15</v>
      </c>
    </row>
    <row r="1660" spans="1:11" x14ac:dyDescent="0.25">
      <c r="A1660" s="13" t="s">
        <v>1765</v>
      </c>
      <c r="B1660" s="13">
        <v>12</v>
      </c>
      <c r="C1660" s="13">
        <v>9</v>
      </c>
      <c r="D1660" s="13">
        <v>21</v>
      </c>
      <c r="E1660" s="21">
        <v>5.7318667142284224E-7</v>
      </c>
      <c r="F1660" s="22" t="s">
        <v>130</v>
      </c>
      <c r="G1660" s="23" t="s">
        <v>130</v>
      </c>
      <c r="H1660" s="22" t="s">
        <v>130</v>
      </c>
      <c r="I1660" s="23" t="str">
        <f>VLOOKUP('[1]NPRM FY2016'!A:A, '[1]NPRM FY2016'!$A:$I, 7, FALSE)</f>
        <v>N/A</v>
      </c>
      <c r="J1660" s="22" t="str">
        <f>VLOOKUP('[1]NPRM FY2016'!A:A, '[1]NPRM FY2016'!$A:$I, 8, FALSE)</f>
        <v>N/A</v>
      </c>
      <c r="K1660" s="13" t="s">
        <v>28</v>
      </c>
    </row>
    <row r="1661" spans="1:11" x14ac:dyDescent="0.25">
      <c r="A1661" s="13" t="s">
        <v>1766</v>
      </c>
      <c r="B1661" s="13">
        <v>16459</v>
      </c>
      <c r="C1661" s="13">
        <v>914</v>
      </c>
      <c r="D1661" s="13">
        <v>17373</v>
      </c>
      <c r="E1661" s="21">
        <v>4.7418914488709708E-4</v>
      </c>
      <c r="F1661" s="22">
        <v>3021145.1505567045</v>
      </c>
      <c r="G1661" s="23">
        <v>2238</v>
      </c>
      <c r="H1661" s="22">
        <v>1349.9308090065704</v>
      </c>
      <c r="I1661" s="23">
        <f>VLOOKUP('[1]NPRM FY2016'!A:A, '[1]NPRM FY2016'!$A:$I, 7, FALSE)</f>
        <v>3223</v>
      </c>
      <c r="J1661" s="22">
        <f>VLOOKUP('[1]NPRM FY2016'!A:A, '[1]NPRM FY2016'!$A:$I, 8, FALSE)</f>
        <v>937.37050901542182</v>
      </c>
      <c r="K1661" s="13" t="s">
        <v>15</v>
      </c>
    </row>
    <row r="1662" spans="1:11" x14ac:dyDescent="0.25">
      <c r="A1662" s="13" t="s">
        <v>1767</v>
      </c>
      <c r="B1662" s="13">
        <v>13393</v>
      </c>
      <c r="C1662" s="13">
        <v>2015</v>
      </c>
      <c r="D1662" s="13">
        <v>15408</v>
      </c>
      <c r="E1662" s="21">
        <v>4.2055524920395974E-4</v>
      </c>
      <c r="F1662" s="22" t="s">
        <v>130</v>
      </c>
      <c r="G1662" s="23">
        <v>4681</v>
      </c>
      <c r="H1662" s="22">
        <v>572.40629389589526</v>
      </c>
      <c r="I1662" s="23">
        <f>VLOOKUP('[1]NPRM FY2016'!A:A, '[1]NPRM FY2016'!$A:$I, 7, FALSE)</f>
        <v>7098.333333333333</v>
      </c>
      <c r="J1662" s="22">
        <f>VLOOKUP('[1]NPRM FY2016'!A:A, '[1]NPRM FY2016'!$A:$I, 8, FALSE)</f>
        <v>377.47365978774633</v>
      </c>
      <c r="K1662" s="13" t="s">
        <v>77</v>
      </c>
    </row>
    <row r="1663" spans="1:11" x14ac:dyDescent="0.25">
      <c r="A1663" s="13" t="s">
        <v>1768</v>
      </c>
      <c r="B1663" s="13">
        <v>3175</v>
      </c>
      <c r="C1663" s="13">
        <v>490</v>
      </c>
      <c r="D1663" s="13">
        <v>3665</v>
      </c>
      <c r="E1663" s="21">
        <v>1.0003472146498652E-4</v>
      </c>
      <c r="F1663" s="22" t="s">
        <v>130</v>
      </c>
      <c r="G1663" s="23">
        <v>1557.6666666666667</v>
      </c>
      <c r="H1663" s="22">
        <v>409.16287771786949</v>
      </c>
      <c r="I1663" s="23">
        <f>VLOOKUP('[1]NPRM FY2016'!A:A, '[1]NPRM FY2016'!$A:$I, 7, FALSE)</f>
        <v>2353</v>
      </c>
      <c r="J1663" s="22">
        <f>VLOOKUP('[1]NPRM FY2016'!A:A, '[1]NPRM FY2016'!$A:$I, 8, FALSE)</f>
        <v>270.86246317829779</v>
      </c>
      <c r="K1663" s="13" t="s">
        <v>77</v>
      </c>
    </row>
    <row r="1664" spans="1:11" x14ac:dyDescent="0.25">
      <c r="A1664" s="13" t="s">
        <v>1769</v>
      </c>
      <c r="B1664" s="13">
        <v>5096</v>
      </c>
      <c r="C1664" s="13">
        <v>982</v>
      </c>
      <c r="D1664" s="13">
        <v>6078</v>
      </c>
      <c r="E1664" s="21">
        <v>1.6589659947181121E-4</v>
      </c>
      <c r="F1664" s="22">
        <v>1056957.3605643038</v>
      </c>
      <c r="G1664" s="23">
        <v>2147</v>
      </c>
      <c r="H1664" s="22">
        <v>492.29499793400271</v>
      </c>
      <c r="I1664" s="23">
        <f>VLOOKUP('[1]NPRM FY2016'!A:A, '[1]NPRM FY2016'!$A:$I, 7, FALSE)</f>
        <v>3258.3333333333335</v>
      </c>
      <c r="J1664" s="22">
        <f>VLOOKUP('[1]NPRM FY2016'!A:A, '[1]NPRM FY2016'!$A:$I, 8, FALSE)</f>
        <v>324.38589071027224</v>
      </c>
      <c r="K1664" s="13" t="s">
        <v>15</v>
      </c>
    </row>
    <row r="1665" spans="1:11" x14ac:dyDescent="0.25">
      <c r="A1665" s="13" t="s">
        <v>1770</v>
      </c>
      <c r="B1665" s="13">
        <v>6475</v>
      </c>
      <c r="C1665" s="13">
        <v>872</v>
      </c>
      <c r="D1665" s="13">
        <v>7347</v>
      </c>
      <c r="E1665" s="21">
        <v>2.0053345118779153E-4</v>
      </c>
      <c r="F1665" s="22">
        <v>1277635.0325873545</v>
      </c>
      <c r="G1665" s="23">
        <v>669.66666666666663</v>
      </c>
      <c r="H1665" s="22">
        <v>1907.8671467207885</v>
      </c>
      <c r="I1665" s="23">
        <f>VLOOKUP('[1]NPRM FY2016'!A:A, '[1]NPRM FY2016'!$A:$I, 7, FALSE)</f>
        <v>1007</v>
      </c>
      <c r="J1665" s="22">
        <f>VLOOKUP('[1]NPRM FY2016'!A:A, '[1]NPRM FY2016'!$A:$I, 8, FALSE)</f>
        <v>1268.7537562933014</v>
      </c>
      <c r="K1665" s="13" t="s">
        <v>15</v>
      </c>
    </row>
    <row r="1666" spans="1:11" x14ac:dyDescent="0.25">
      <c r="A1666" s="13" t="s">
        <v>1771</v>
      </c>
      <c r="B1666" s="13">
        <v>4930</v>
      </c>
      <c r="C1666" s="13">
        <v>637</v>
      </c>
      <c r="D1666" s="13">
        <v>5567</v>
      </c>
      <c r="E1666" s="21">
        <v>1.5194905713385539E-4</v>
      </c>
      <c r="F1666" s="22" t="s">
        <v>130</v>
      </c>
      <c r="G1666" s="23">
        <v>1419.3333333333333</v>
      </c>
      <c r="H1666" s="22">
        <v>682.07729139104754</v>
      </c>
      <c r="I1666" s="23">
        <f>VLOOKUP('[1]NPRM FY2016'!A:A, '[1]NPRM FY2016'!$A:$I, 7, FALSE)</f>
        <v>2148</v>
      </c>
      <c r="J1666" s="22">
        <f>VLOOKUP('[1]NPRM FY2016'!A:A, '[1]NPRM FY2016'!$A:$I, 8, FALSE)</f>
        <v>450.69601284032899</v>
      </c>
      <c r="K1666" s="13" t="s">
        <v>77</v>
      </c>
    </row>
    <row r="1667" spans="1:11" x14ac:dyDescent="0.25">
      <c r="A1667" s="13" t="s">
        <v>1772</v>
      </c>
      <c r="B1667" s="13">
        <v>43276</v>
      </c>
      <c r="C1667" s="13">
        <v>1361</v>
      </c>
      <c r="D1667" s="13">
        <v>44637</v>
      </c>
      <c r="E1667" s="21">
        <v>1.218349212014353E-3</v>
      </c>
      <c r="F1667" s="22">
        <v>7762324.0709952014</v>
      </c>
      <c r="G1667" s="23">
        <v>5372.666666666667</v>
      </c>
      <c r="H1667" s="22">
        <v>1444.7805070719446</v>
      </c>
      <c r="I1667" s="23">
        <f>VLOOKUP('[1]NPRM FY2016'!A:A, '[1]NPRM FY2016'!$A:$I, 7, FALSE)</f>
        <v>8202.6666666666661</v>
      </c>
      <c r="J1667" s="22">
        <f>VLOOKUP('[1]NPRM FY2016'!A:A, '[1]NPRM FY2016'!$A:$I, 8, FALSE)</f>
        <v>946.31714129492866</v>
      </c>
      <c r="K1667" s="13" t="s">
        <v>15</v>
      </c>
    </row>
    <row r="1668" spans="1:11" x14ac:dyDescent="0.25">
      <c r="A1668" s="13" t="s">
        <v>1773</v>
      </c>
      <c r="B1668" s="13">
        <v>2731</v>
      </c>
      <c r="C1668" s="13">
        <v>429</v>
      </c>
      <c r="D1668" s="13">
        <v>3160</v>
      </c>
      <c r="E1668" s="21">
        <v>8.6250946747437225E-5</v>
      </c>
      <c r="F1668" s="22" t="s">
        <v>130</v>
      </c>
      <c r="G1668" s="23">
        <v>881</v>
      </c>
      <c r="H1668" s="22">
        <v>623.74624758637162</v>
      </c>
      <c r="I1668" s="23">
        <f>VLOOKUP('[1]NPRM FY2016'!A:A, '[1]NPRM FY2016'!$A:$I, 7, FALSE)</f>
        <v>1301.6666666666667</v>
      </c>
      <c r="J1668" s="22">
        <f>VLOOKUP('[1]NPRM FY2016'!A:A, '[1]NPRM FY2016'!$A:$I, 8, FALSE)</f>
        <v>422.16679446114728</v>
      </c>
      <c r="K1668" s="13" t="s">
        <v>77</v>
      </c>
    </row>
    <row r="1669" spans="1:11" x14ac:dyDescent="0.25">
      <c r="A1669" s="13" t="s">
        <v>1774</v>
      </c>
      <c r="B1669" s="13">
        <v>5536</v>
      </c>
      <c r="C1669" s="13">
        <v>1389</v>
      </c>
      <c r="D1669" s="13">
        <v>6925</v>
      </c>
      <c r="E1669" s="21">
        <v>1.8901512855253253E-4</v>
      </c>
      <c r="F1669" s="22">
        <v>1204249.7074543936</v>
      </c>
      <c r="G1669" s="23">
        <v>2628.3333333333335</v>
      </c>
      <c r="H1669" s="22">
        <v>458.17997747155113</v>
      </c>
      <c r="I1669" s="23">
        <f>VLOOKUP('[1]NPRM FY2016'!A:A, '[1]NPRM FY2016'!$A:$I, 7, FALSE)</f>
        <v>3906.6666666666665</v>
      </c>
      <c r="J1669" s="22">
        <f>VLOOKUP('[1]NPRM FY2016'!A:A, '[1]NPRM FY2016'!$A:$I, 8, FALSE)</f>
        <v>308.25504457023726</v>
      </c>
      <c r="K1669" s="13" t="s">
        <v>15</v>
      </c>
    </row>
    <row r="1670" spans="1:11" x14ac:dyDescent="0.25">
      <c r="A1670" s="13" t="s">
        <v>1775</v>
      </c>
      <c r="B1670" s="13">
        <v>1639</v>
      </c>
      <c r="C1670" s="13">
        <v>322</v>
      </c>
      <c r="D1670" s="13">
        <v>1961</v>
      </c>
      <c r="E1670" s="21">
        <v>5.3524717269533032E-5</v>
      </c>
      <c r="F1670" s="22">
        <v>341015.69333112863</v>
      </c>
      <c r="G1670" s="23">
        <v>471</v>
      </c>
      <c r="H1670" s="22">
        <v>724.02482660536862</v>
      </c>
      <c r="I1670" s="23">
        <f>VLOOKUP('[1]NPRM FY2016'!A:A, '[1]NPRM FY2016'!$A:$I, 7, FALSE)</f>
        <v>722</v>
      </c>
      <c r="J1670" s="22">
        <f>VLOOKUP('[1]NPRM FY2016'!A:A, '[1]NPRM FY2016'!$A:$I, 8, FALSE)</f>
        <v>472.32090489075989</v>
      </c>
      <c r="K1670" s="13" t="s">
        <v>15</v>
      </c>
    </row>
    <row r="1671" spans="1:11" x14ac:dyDescent="0.25">
      <c r="A1671" s="13" t="s">
        <v>1776</v>
      </c>
      <c r="B1671" s="13">
        <v>2482</v>
      </c>
      <c r="C1671" s="13">
        <v>516</v>
      </c>
      <c r="D1671" s="13">
        <v>2998</v>
      </c>
      <c r="E1671" s="21">
        <v>8.1829220996461005E-5</v>
      </c>
      <c r="F1671" s="22" t="s">
        <v>130</v>
      </c>
      <c r="G1671" s="23">
        <v>1538.6666666666667</v>
      </c>
      <c r="H1671" s="22">
        <v>338.83155963075586</v>
      </c>
      <c r="I1671" s="23">
        <f>VLOOKUP('[1]NPRM FY2016'!A:A, '[1]NPRM FY2016'!$A:$I, 7, FALSE)</f>
        <v>2323.6666666666665</v>
      </c>
      <c r="J1671" s="22">
        <f>VLOOKUP('[1]NPRM FY2016'!A:A, '[1]NPRM FY2016'!$A:$I, 8, FALSE)</f>
        <v>224.36472231467067</v>
      </c>
      <c r="K1671" s="13" t="s">
        <v>77</v>
      </c>
    </row>
    <row r="1672" spans="1:11" x14ac:dyDescent="0.25">
      <c r="A1672" s="13" t="s">
        <v>1777</v>
      </c>
      <c r="B1672" s="13">
        <v>19611</v>
      </c>
      <c r="C1672" s="13">
        <v>2445</v>
      </c>
      <c r="D1672" s="13">
        <v>22056</v>
      </c>
      <c r="E1672" s="21">
        <v>6.020097726143909E-4</v>
      </c>
      <c r="F1672" s="22">
        <v>3835513.5808829032</v>
      </c>
      <c r="G1672" s="23">
        <v>2735</v>
      </c>
      <c r="H1672" s="22">
        <v>1402.3815652222681</v>
      </c>
      <c r="I1672" s="23">
        <f>VLOOKUP('[1]NPRM FY2016'!A:A, '[1]NPRM FY2016'!$A:$I, 7, FALSE)</f>
        <v>3996.3333333333335</v>
      </c>
      <c r="J1672" s="22">
        <f>VLOOKUP('[1]NPRM FY2016'!A:A, '[1]NPRM FY2016'!$A:$I, 8, FALSE)</f>
        <v>959.75817354647666</v>
      </c>
      <c r="K1672" s="13" t="s">
        <v>15</v>
      </c>
    </row>
    <row r="1673" spans="1:11" x14ac:dyDescent="0.25">
      <c r="A1673" s="13" t="s">
        <v>1778</v>
      </c>
      <c r="B1673" s="13">
        <v>69166</v>
      </c>
      <c r="C1673" s="13">
        <v>9924</v>
      </c>
      <c r="D1673" s="13">
        <v>79090</v>
      </c>
      <c r="E1673" s="21">
        <v>2.1587301829920284E-3</v>
      </c>
      <c r="F1673" s="22">
        <v>13753662.001814872</v>
      </c>
      <c r="G1673" s="23">
        <v>11626</v>
      </c>
      <c r="H1673" s="22">
        <v>1183.0089456231613</v>
      </c>
      <c r="I1673" s="23">
        <f>VLOOKUP('[1]NPRM FY2016'!A:A, '[1]NPRM FY2016'!$A:$I, 7, FALSE)</f>
        <v>17275.666666666668</v>
      </c>
      <c r="J1673" s="22">
        <f>VLOOKUP('[1]NPRM FY2016'!A:A, '[1]NPRM FY2016'!$A:$I, 8, FALSE)</f>
        <v>796.12916058125325</v>
      </c>
      <c r="K1673" s="13" t="s">
        <v>15</v>
      </c>
    </row>
    <row r="1674" spans="1:11" x14ac:dyDescent="0.25">
      <c r="A1674" s="13" t="s">
        <v>1779</v>
      </c>
      <c r="B1674" s="13">
        <v>238</v>
      </c>
      <c r="C1674" s="13">
        <v>70</v>
      </c>
      <c r="D1674" s="13">
        <v>308</v>
      </c>
      <c r="E1674" s="21">
        <v>8.4067378475350208E-6</v>
      </c>
      <c r="F1674" s="22" t="s">
        <v>130</v>
      </c>
      <c r="G1674" s="23" t="s">
        <v>130</v>
      </c>
      <c r="H1674" s="22" t="s">
        <v>130</v>
      </c>
      <c r="I1674" s="23" t="str">
        <f>VLOOKUP('[1]NPRM FY2016'!A:A, '[1]NPRM FY2016'!$A:$I, 7, FALSE)</f>
        <v>N/A</v>
      </c>
      <c r="J1674" s="22" t="str">
        <f>VLOOKUP('[1]NPRM FY2016'!A:A, '[1]NPRM FY2016'!$A:$I, 8, FALSE)</f>
        <v>N/A</v>
      </c>
      <c r="K1674" s="13" t="s">
        <v>28</v>
      </c>
    </row>
    <row r="1675" spans="1:11" x14ac:dyDescent="0.25">
      <c r="A1675" s="13" t="s">
        <v>1780</v>
      </c>
      <c r="B1675" s="13">
        <v>35314</v>
      </c>
      <c r="C1675" s="13">
        <v>4458</v>
      </c>
      <c r="D1675" s="13">
        <v>39772</v>
      </c>
      <c r="E1675" s="21">
        <v>1.0855609664680611E-3</v>
      </c>
      <c r="F1675" s="22">
        <v>6916306.0454694796</v>
      </c>
      <c r="G1675" s="23">
        <v>6054.333333333333</v>
      </c>
      <c r="H1675" s="22">
        <v>1142.3728534057391</v>
      </c>
      <c r="I1675" s="23">
        <f>VLOOKUP('[1]NPRM FY2016'!A:A, '[1]NPRM FY2016'!$A:$I, 7, FALSE)</f>
        <v>9050.6666666666661</v>
      </c>
      <c r="J1675" s="22">
        <f>VLOOKUP('[1]NPRM FY2016'!A:A, '[1]NPRM FY2016'!$A:$I, 8, FALSE)</f>
        <v>764.17641928434148</v>
      </c>
      <c r="K1675" s="13" t="s">
        <v>15</v>
      </c>
    </row>
    <row r="1676" spans="1:11" x14ac:dyDescent="0.25">
      <c r="A1676" s="13" t="s">
        <v>1781</v>
      </c>
      <c r="B1676" s="13">
        <v>3312</v>
      </c>
      <c r="C1676" s="13">
        <v>523</v>
      </c>
      <c r="D1676" s="13">
        <v>3835</v>
      </c>
      <c r="E1676" s="21">
        <v>1.0467480404317143E-4</v>
      </c>
      <c r="F1676" s="22">
        <v>666902.18456138624</v>
      </c>
      <c r="G1676" s="23">
        <v>1809</v>
      </c>
      <c r="H1676" s="22">
        <v>368.65792402508913</v>
      </c>
      <c r="I1676" s="23">
        <f>VLOOKUP('[1]NPRM FY2016'!A:A, '[1]NPRM FY2016'!$A:$I, 7, FALSE)</f>
        <v>2681.3333333333335</v>
      </c>
      <c r="J1676" s="22">
        <f>VLOOKUP('[1]NPRM FY2016'!A:A, '[1]NPRM FY2016'!$A:$I, 8, FALSE)</f>
        <v>248.72035724566865</v>
      </c>
      <c r="K1676" s="13" t="s">
        <v>15</v>
      </c>
    </row>
    <row r="1677" spans="1:11" x14ac:dyDescent="0.25">
      <c r="A1677" s="13" t="s">
        <v>1782</v>
      </c>
      <c r="B1677" s="13">
        <v>30904</v>
      </c>
      <c r="C1677" s="13">
        <v>2945</v>
      </c>
      <c r="D1677" s="13">
        <v>33849</v>
      </c>
      <c r="E1677" s="21">
        <v>9.2389503052341853E-4</v>
      </c>
      <c r="F1677" s="22">
        <v>5886303.0104871877</v>
      </c>
      <c r="G1677" s="23">
        <v>1272.3333333333333</v>
      </c>
      <c r="H1677" s="22">
        <v>4626.3843414884896</v>
      </c>
      <c r="I1677" s="23">
        <f>VLOOKUP('[1]NPRM FY2016'!A:A, '[1]NPRM FY2016'!$A:$I, 7, FALSE)</f>
        <v>1898.6666666666667</v>
      </c>
      <c r="J1677" s="22">
        <f>VLOOKUP('[1]NPRM FY2016'!A:A, '[1]NPRM FY2016'!$A:$I, 8, FALSE)</f>
        <v>3100.2298159167067</v>
      </c>
      <c r="K1677" s="13" t="s">
        <v>15</v>
      </c>
    </row>
    <row r="1678" spans="1:11" x14ac:dyDescent="0.25">
      <c r="A1678" s="13" t="s">
        <v>1783</v>
      </c>
      <c r="B1678" s="13">
        <v>662</v>
      </c>
      <c r="C1678" s="13">
        <v>18</v>
      </c>
      <c r="D1678" s="13">
        <v>680</v>
      </c>
      <c r="E1678" s="21">
        <v>1.8560330312739656E-5</v>
      </c>
      <c r="F1678" s="22" t="s">
        <v>130</v>
      </c>
      <c r="G1678" s="23">
        <v>227</v>
      </c>
      <c r="H1678" s="22">
        <v>520.93054982998319</v>
      </c>
      <c r="I1678" s="23">
        <f>VLOOKUP('[1]NPRM FY2016'!A:A, '[1]NPRM FY2016'!$A:$I, 7, FALSE)</f>
        <v>308.33333333333331</v>
      </c>
      <c r="J1678" s="22">
        <f>VLOOKUP('[1]NPRM FY2016'!A:A, '[1]NPRM FY2016'!$A:$I, 8, FALSE)</f>
        <v>383.51751830726329</v>
      </c>
      <c r="K1678" s="13" t="s">
        <v>77</v>
      </c>
    </row>
    <row r="1679" spans="1:11" x14ac:dyDescent="0.25">
      <c r="A1679" s="13" t="s">
        <v>1784</v>
      </c>
      <c r="B1679" s="13">
        <v>3593</v>
      </c>
      <c r="C1679" s="13">
        <v>344</v>
      </c>
      <c r="D1679" s="13">
        <v>3937</v>
      </c>
      <c r="E1679" s="21">
        <v>1.0745885359008238E-4</v>
      </c>
      <c r="F1679" s="22">
        <v>684639.86978309706</v>
      </c>
      <c r="G1679" s="23">
        <v>1292</v>
      </c>
      <c r="H1679" s="22">
        <v>529.90701995595748</v>
      </c>
      <c r="I1679" s="23">
        <f>VLOOKUP('[1]NPRM FY2016'!A:A, '[1]NPRM FY2016'!$A:$I, 7, FALSE)</f>
        <v>2033.3333333333333</v>
      </c>
      <c r="J1679" s="22">
        <f>VLOOKUP('[1]NPRM FY2016'!A:A, '[1]NPRM FY2016'!$A:$I, 8, FALSE)</f>
        <v>336.70813268021169</v>
      </c>
      <c r="K1679" s="13" t="s">
        <v>15</v>
      </c>
    </row>
    <row r="1680" spans="1:11" x14ac:dyDescent="0.25">
      <c r="A1680" s="13" t="s">
        <v>1785</v>
      </c>
      <c r="B1680" s="13">
        <v>1206</v>
      </c>
      <c r="C1680" s="13">
        <v>220</v>
      </c>
      <c r="D1680" s="13">
        <v>1426</v>
      </c>
      <c r="E1680" s="21">
        <v>3.89221044499511E-5</v>
      </c>
      <c r="F1680" s="22">
        <v>247979.79535450763</v>
      </c>
      <c r="G1680" s="23">
        <v>631.33333333333337</v>
      </c>
      <c r="H1680" s="22">
        <v>392.78742664388744</v>
      </c>
      <c r="I1680" s="23">
        <f>VLOOKUP('[1]NPRM FY2016'!A:A, '[1]NPRM FY2016'!$A:$I, 7, FALSE)</f>
        <v>921.66666666666663</v>
      </c>
      <c r="J1680" s="22">
        <f>VLOOKUP('[1]NPRM FY2016'!A:A, '[1]NPRM FY2016'!$A:$I, 8, FALSE)</f>
        <v>269.05583582767554</v>
      </c>
      <c r="K1680" s="13" t="s">
        <v>15</v>
      </c>
    </row>
    <row r="1681" spans="1:11" x14ac:dyDescent="0.25">
      <c r="A1681" s="13" t="s">
        <v>1786</v>
      </c>
      <c r="B1681" s="13">
        <v>1859</v>
      </c>
      <c r="C1681" s="13">
        <v>313</v>
      </c>
      <c r="D1681" s="13">
        <v>2172</v>
      </c>
      <c r="E1681" s="21">
        <v>5.9283878587162544E-5</v>
      </c>
      <c r="F1681" s="22" t="s">
        <v>130</v>
      </c>
      <c r="G1681" s="23">
        <v>571.33333333333337</v>
      </c>
      <c r="H1681" s="22">
        <v>661.0998061218362</v>
      </c>
      <c r="I1681" s="23">
        <f>VLOOKUP('[1]NPRM FY2016'!A:A, '[1]NPRM FY2016'!$A:$I, 7, FALSE)</f>
        <v>896.33333333333337</v>
      </c>
      <c r="J1681" s="22">
        <f>VLOOKUP('[1]NPRM FY2016'!A:A, '[1]NPRM FY2016'!$A:$I, 8, FALSE)</f>
        <v>421.39273621897627</v>
      </c>
      <c r="K1681" s="13" t="s">
        <v>77</v>
      </c>
    </row>
    <row r="1682" spans="1:11" x14ac:dyDescent="0.25">
      <c r="A1682" s="13" t="s">
        <v>1787</v>
      </c>
      <c r="B1682" s="13">
        <v>1446</v>
      </c>
      <c r="C1682" s="13">
        <v>73</v>
      </c>
      <c r="D1682" s="13">
        <v>1519</v>
      </c>
      <c r="E1682" s="21">
        <v>4.1460502566252258E-5</v>
      </c>
      <c r="F1682" s="22">
        <v>264152.39070371463</v>
      </c>
      <c r="G1682" s="23">
        <v>247</v>
      </c>
      <c r="H1682" s="22">
        <v>1069.4428773429743</v>
      </c>
      <c r="I1682" s="23">
        <f>VLOOKUP('[1]NPRM FY2016'!A:A, '[1]NPRM FY2016'!$A:$I, 7, FALSE)</f>
        <v>370.66666666666669</v>
      </c>
      <c r="J1682" s="22">
        <f>VLOOKUP('[1]NPRM FY2016'!A:A, '[1]NPRM FY2016'!$A:$I, 8, FALSE)</f>
        <v>712.64134182656824</v>
      </c>
      <c r="K1682" s="13" t="s">
        <v>15</v>
      </c>
    </row>
    <row r="1683" spans="1:11" x14ac:dyDescent="0.25">
      <c r="A1683" s="13" t="s">
        <v>1788</v>
      </c>
      <c r="B1683" s="13">
        <v>4381</v>
      </c>
      <c r="C1683" s="13">
        <v>356</v>
      </c>
      <c r="D1683" s="13">
        <v>4737</v>
      </c>
      <c r="E1683" s="21">
        <v>1.2929453631095256E-4</v>
      </c>
      <c r="F1683" s="22">
        <v>823758.96956122201</v>
      </c>
      <c r="G1683" s="23">
        <v>1196.6666666666667</v>
      </c>
      <c r="H1683" s="22">
        <v>688.37796899266459</v>
      </c>
      <c r="I1683" s="23">
        <f>VLOOKUP('[1]NPRM FY2016'!A:A, '[1]NPRM FY2016'!$A:$I, 7, FALSE)</f>
        <v>1814.6666666666667</v>
      </c>
      <c r="J1683" s="22">
        <f>VLOOKUP('[1]NPRM FY2016'!A:A, '[1]NPRM FY2016'!$A:$I, 8, FALSE)</f>
        <v>453.94506037539787</v>
      </c>
      <c r="K1683" s="13" t="s">
        <v>15</v>
      </c>
    </row>
    <row r="1684" spans="1:11" x14ac:dyDescent="0.25">
      <c r="A1684" s="13" t="s">
        <v>1789</v>
      </c>
      <c r="B1684" s="13">
        <v>930</v>
      </c>
      <c r="C1684" s="13">
        <v>187</v>
      </c>
      <c r="D1684" s="13">
        <v>1117</v>
      </c>
      <c r="E1684" s="21">
        <v>3.0488071999014993E-5</v>
      </c>
      <c r="F1684" s="22" t="s">
        <v>130</v>
      </c>
      <c r="G1684" s="23" t="s">
        <v>130</v>
      </c>
      <c r="H1684" s="22" t="s">
        <v>130</v>
      </c>
      <c r="I1684" s="23" t="str">
        <f>VLOOKUP('[1]NPRM FY2016'!A:A, '[1]NPRM FY2016'!$A:$I, 7, FALSE)</f>
        <v>N/A</v>
      </c>
      <c r="J1684" s="22" t="str">
        <f>VLOOKUP('[1]NPRM FY2016'!A:A, '[1]NPRM FY2016'!$A:$I, 8, FALSE)</f>
        <v>N/A</v>
      </c>
      <c r="K1684" s="13" t="s">
        <v>28</v>
      </c>
    </row>
    <row r="1685" spans="1:11" x14ac:dyDescent="0.25">
      <c r="A1685" s="13" t="s">
        <v>1790</v>
      </c>
      <c r="B1685" s="13">
        <v>35854</v>
      </c>
      <c r="C1685" s="13">
        <v>4919</v>
      </c>
      <c r="D1685" s="13">
        <v>40773</v>
      </c>
      <c r="E1685" s="21">
        <v>1.1128828644725499E-3</v>
      </c>
      <c r="F1685" s="22">
        <v>7090378.8190668579</v>
      </c>
      <c r="G1685" s="23">
        <v>7049</v>
      </c>
      <c r="H1685" s="22">
        <v>1005.8701686858927</v>
      </c>
      <c r="I1685" s="23">
        <f>VLOOKUP('[1]NPRM FY2016'!A:A, '[1]NPRM FY2016'!$A:$I, 7, FALSE)</f>
        <v>10881</v>
      </c>
      <c r="J1685" s="22">
        <f>VLOOKUP('[1]NPRM FY2016'!A:A, '[1]NPRM FY2016'!$A:$I, 8, FALSE)</f>
        <v>651.62933729132044</v>
      </c>
      <c r="K1685" s="13" t="s">
        <v>15</v>
      </c>
    </row>
    <row r="1686" spans="1:11" x14ac:dyDescent="0.25">
      <c r="A1686" s="13" t="s">
        <v>1791</v>
      </c>
      <c r="B1686" s="13">
        <v>6992</v>
      </c>
      <c r="C1686" s="13">
        <v>1199</v>
      </c>
      <c r="D1686" s="13">
        <v>8191</v>
      </c>
      <c r="E1686" s="21">
        <v>2.2357009645830958E-4</v>
      </c>
      <c r="F1686" s="22" t="s">
        <v>130</v>
      </c>
      <c r="G1686" s="23" t="s">
        <v>130</v>
      </c>
      <c r="H1686" s="22" t="s">
        <v>130</v>
      </c>
      <c r="I1686" s="23" t="str">
        <f>VLOOKUP('[1]NPRM FY2016'!A:A, '[1]NPRM FY2016'!$A:$I, 7, FALSE)</f>
        <v>N/A</v>
      </c>
      <c r="J1686" s="22" t="str">
        <f>VLOOKUP('[1]NPRM FY2016'!A:A, '[1]NPRM FY2016'!$A:$I, 8, FALSE)</f>
        <v>N/A</v>
      </c>
      <c r="K1686" s="13" t="s">
        <v>28</v>
      </c>
    </row>
    <row r="1687" spans="1:11" x14ac:dyDescent="0.25">
      <c r="A1687" s="13" t="s">
        <v>1792</v>
      </c>
      <c r="B1687" s="13">
        <v>2794</v>
      </c>
      <c r="C1687" s="13">
        <v>1112</v>
      </c>
      <c r="D1687" s="13">
        <v>3906</v>
      </c>
      <c r="E1687" s="21">
        <v>1.0661272088464866E-4</v>
      </c>
      <c r="F1687" s="22">
        <v>679249.00466669479</v>
      </c>
      <c r="G1687" s="23">
        <v>577.33333333333337</v>
      </c>
      <c r="H1687" s="22">
        <v>1176.5282990762612</v>
      </c>
      <c r="I1687" s="23">
        <f>VLOOKUP('[1]NPRM FY2016'!A:A, '[1]NPRM FY2016'!$A:$I, 7, FALSE)</f>
        <v>811.66666666666663</v>
      </c>
      <c r="J1687" s="22">
        <f>VLOOKUP('[1]NPRM FY2016'!A:A, '[1]NPRM FY2016'!$A:$I, 8, FALSE)</f>
        <v>836.85708993843309</v>
      </c>
      <c r="K1687" s="13" t="s">
        <v>15</v>
      </c>
    </row>
    <row r="1688" spans="1:11" x14ac:dyDescent="0.25">
      <c r="A1688" s="13" t="s">
        <v>1793</v>
      </c>
      <c r="B1688" s="13">
        <v>1369</v>
      </c>
      <c r="C1688" s="13">
        <v>171</v>
      </c>
      <c r="D1688" s="13">
        <v>1540</v>
      </c>
      <c r="E1688" s="21">
        <v>4.2033689237675101E-5</v>
      </c>
      <c r="F1688" s="22" t="s">
        <v>130</v>
      </c>
      <c r="G1688" s="23">
        <v>626.33333333333337</v>
      </c>
      <c r="H1688" s="22">
        <v>427.57466802483833</v>
      </c>
      <c r="I1688" s="23">
        <f>VLOOKUP('[1]NPRM FY2016'!A:A, '[1]NPRM FY2016'!$A:$I, 7, FALSE)</f>
        <v>928</v>
      </c>
      <c r="J1688" s="22">
        <f>VLOOKUP('[1]NPRM FY2016'!A:A, '[1]NPRM FY2016'!$A:$I, 8, FALSE)</f>
        <v>288.58218434578708</v>
      </c>
      <c r="K1688" s="13" t="s">
        <v>77</v>
      </c>
    </row>
    <row r="1689" spans="1:11" x14ac:dyDescent="0.25">
      <c r="A1689" s="13" t="s">
        <v>1794</v>
      </c>
      <c r="B1689" s="13">
        <v>8331</v>
      </c>
      <c r="C1689" s="13">
        <v>1775</v>
      </c>
      <c r="D1689" s="13">
        <v>10106</v>
      </c>
      <c r="E1689" s="21">
        <v>2.758392619713926E-4</v>
      </c>
      <c r="F1689" s="22" t="s">
        <v>130</v>
      </c>
      <c r="G1689" s="23" t="s">
        <v>130</v>
      </c>
      <c r="H1689" s="22" t="s">
        <v>130</v>
      </c>
      <c r="I1689" s="23" t="str">
        <f>VLOOKUP('[1]NPRM FY2016'!A:A, '[1]NPRM FY2016'!$A:$I, 7, FALSE)</f>
        <v>N/A</v>
      </c>
      <c r="J1689" s="22" t="str">
        <f>VLOOKUP('[1]NPRM FY2016'!A:A, '[1]NPRM FY2016'!$A:$I, 8, FALSE)</f>
        <v>N/A</v>
      </c>
      <c r="K1689" s="13" t="s">
        <v>28</v>
      </c>
    </row>
    <row r="1690" spans="1:11" x14ac:dyDescent="0.25">
      <c r="A1690" s="13" t="s">
        <v>1795</v>
      </c>
      <c r="B1690" s="13">
        <v>6277</v>
      </c>
      <c r="C1690" s="13">
        <v>1418</v>
      </c>
      <c r="D1690" s="13">
        <v>7695</v>
      </c>
      <c r="E1690" s="21">
        <v>2.1003197317137008E-4</v>
      </c>
      <c r="F1690" s="22" t="s">
        <v>130</v>
      </c>
      <c r="G1690" s="23">
        <v>1483.3333333333333</v>
      </c>
      <c r="H1690" s="22">
        <v>902.12483662303748</v>
      </c>
      <c r="I1690" s="23">
        <f>VLOOKUP('[1]NPRM FY2016'!A:A, '[1]NPRM FY2016'!$A:$I, 7, FALSE)</f>
        <v>2170</v>
      </c>
      <c r="J1690" s="22">
        <f>VLOOKUP('[1]NPRM FY2016'!A:A, '[1]NPRM FY2016'!$A:$I, 8, FALSE)</f>
        <v>616.65983455799028</v>
      </c>
      <c r="K1690" s="13" t="s">
        <v>77</v>
      </c>
    </row>
    <row r="1691" spans="1:11" x14ac:dyDescent="0.25">
      <c r="A1691" s="13" t="s">
        <v>1796</v>
      </c>
      <c r="B1691" s="13">
        <v>102</v>
      </c>
      <c r="C1691" s="13">
        <v>161</v>
      </c>
      <c r="D1691" s="13">
        <v>263</v>
      </c>
      <c r="E1691" s="21">
        <v>7.1784806944860728E-6</v>
      </c>
      <c r="F1691" s="22">
        <v>45735.404052058562</v>
      </c>
      <c r="G1691" s="23">
        <v>119.33333333333333</v>
      </c>
      <c r="H1691" s="22">
        <v>383.25757585523934</v>
      </c>
      <c r="I1691" s="23">
        <f>VLOOKUP('[1]NPRM FY2016'!A:A, '[1]NPRM FY2016'!$A:$I, 7, FALSE)</f>
        <v>168</v>
      </c>
      <c r="J1691" s="22">
        <f>VLOOKUP('[1]NPRM FY2016'!A:A, '[1]NPRM FY2016'!$A:$I, 8, FALSE)</f>
        <v>272.23454792891999</v>
      </c>
      <c r="K1691" s="13" t="s">
        <v>15</v>
      </c>
    </row>
    <row r="1692" spans="1:11" x14ac:dyDescent="0.25">
      <c r="A1692" s="13" t="s">
        <v>1797</v>
      </c>
      <c r="B1692" s="13">
        <v>2640</v>
      </c>
      <c r="C1692" s="13">
        <v>670</v>
      </c>
      <c r="D1692" s="13">
        <v>3310</v>
      </c>
      <c r="E1692" s="21">
        <v>9.0345137257600376E-5</v>
      </c>
      <c r="F1692" s="22">
        <v>575605.27533199172</v>
      </c>
      <c r="G1692" s="23">
        <v>2472.6666666666665</v>
      </c>
      <c r="H1692" s="22">
        <v>232.78725074089718</v>
      </c>
      <c r="I1692" s="23">
        <f>VLOOKUP('[1]NPRM FY2016'!A:A, '[1]NPRM FY2016'!$A:$I, 7, FALSE)</f>
        <v>3588.3333333333335</v>
      </c>
      <c r="J1692" s="22">
        <f>VLOOKUP('[1]NPRM FY2016'!A:A, '[1]NPRM FY2016'!$A:$I, 8, FALSE)</f>
        <v>160.41020213617975</v>
      </c>
      <c r="K1692" s="13" t="s">
        <v>15</v>
      </c>
    </row>
    <row r="1693" spans="1:11" x14ac:dyDescent="0.25">
      <c r="A1693" s="13" t="s">
        <v>1798</v>
      </c>
      <c r="B1693" s="13">
        <v>5171</v>
      </c>
      <c r="C1693" s="13">
        <v>997</v>
      </c>
      <c r="D1693" s="13">
        <v>6168</v>
      </c>
      <c r="E1693" s="21">
        <v>1.683531137779091E-4</v>
      </c>
      <c r="F1693" s="22">
        <v>1072608.2592893429</v>
      </c>
      <c r="G1693" s="23">
        <v>2687</v>
      </c>
      <c r="H1693" s="22">
        <v>399.18431681776809</v>
      </c>
      <c r="I1693" s="23">
        <f>VLOOKUP('[1]NPRM FY2016'!A:A, '[1]NPRM FY2016'!$A:$I, 7, FALSE)</f>
        <v>4001</v>
      </c>
      <c r="J1693" s="22">
        <f>VLOOKUP('[1]NPRM FY2016'!A:A, '[1]NPRM FY2016'!$A:$I, 8, FALSE)</f>
        <v>268.08504356144539</v>
      </c>
      <c r="K1693" s="13" t="s">
        <v>15</v>
      </c>
    </row>
    <row r="1694" spans="1:11" x14ac:dyDescent="0.25">
      <c r="A1694" s="13" t="s">
        <v>1799</v>
      </c>
      <c r="B1694" s="13">
        <v>71605</v>
      </c>
      <c r="C1694" s="13">
        <v>3299</v>
      </c>
      <c r="D1694" s="13">
        <v>74904</v>
      </c>
      <c r="E1694" s="21">
        <v>2.0444749731550753E-3</v>
      </c>
      <c r="F1694" s="22">
        <v>13025721.312225835</v>
      </c>
      <c r="G1694" s="23">
        <v>3022.3333333333335</v>
      </c>
      <c r="H1694" s="22">
        <v>4309.8228671751958</v>
      </c>
      <c r="I1694" s="23">
        <f>VLOOKUP('[1]NPRM FY2016'!A:A, '[1]NPRM FY2016'!$A:$I, 7, FALSE)</f>
        <v>4513.666666666667</v>
      </c>
      <c r="J1694" s="22">
        <f>VLOOKUP('[1]NPRM FY2016'!A:A, '[1]NPRM FY2016'!$A:$I, 8, FALSE)</f>
        <v>2885.8403320786874</v>
      </c>
      <c r="K1694" s="13" t="s">
        <v>15</v>
      </c>
    </row>
    <row r="1695" spans="1:11" x14ac:dyDescent="0.25">
      <c r="A1695" s="13" t="s">
        <v>1800</v>
      </c>
      <c r="B1695" s="13">
        <v>3495</v>
      </c>
      <c r="C1695" s="13">
        <v>496</v>
      </c>
      <c r="D1695" s="13">
        <v>3991</v>
      </c>
      <c r="E1695" s="21">
        <v>1.0893276217374112E-4</v>
      </c>
      <c r="F1695" s="22" t="s">
        <v>130</v>
      </c>
      <c r="G1695" s="23">
        <v>1520</v>
      </c>
      <c r="H1695" s="22">
        <v>456.59895330139511</v>
      </c>
      <c r="I1695" s="23">
        <f>VLOOKUP('[1]NPRM FY2016'!A:A, '[1]NPRM FY2016'!$A:$I, 7, FALSE)</f>
        <v>2253.3333333333335</v>
      </c>
      <c r="J1695" s="22">
        <f>VLOOKUP('[1]NPRM FY2016'!A:A, '[1]NPRM FY2016'!$A:$I, 8, FALSE)</f>
        <v>308.00166080685824</v>
      </c>
      <c r="K1695" s="13" t="s">
        <v>77</v>
      </c>
    </row>
    <row r="1696" spans="1:11" x14ac:dyDescent="0.25">
      <c r="A1696" s="13" t="s">
        <v>1801</v>
      </c>
      <c r="B1696" s="13">
        <v>9079</v>
      </c>
      <c r="C1696" s="13">
        <v>1282</v>
      </c>
      <c r="D1696" s="13">
        <v>10361</v>
      </c>
      <c r="E1696" s="21">
        <v>2.8279938583866996E-4</v>
      </c>
      <c r="F1696" s="22">
        <v>1801766.2410014402</v>
      </c>
      <c r="G1696" s="23">
        <v>3015</v>
      </c>
      <c r="H1696" s="22">
        <v>597.60074328405972</v>
      </c>
      <c r="I1696" s="23">
        <f>VLOOKUP('[1]NPRM FY2016'!A:A, '[1]NPRM FY2016'!$A:$I, 7, FALSE)</f>
        <v>4477.333333333333</v>
      </c>
      <c r="J1696" s="22">
        <f>VLOOKUP('[1]NPRM FY2016'!A:A, '[1]NPRM FY2016'!$A:$I, 8, FALSE)</f>
        <v>402.41949992587263</v>
      </c>
      <c r="K1696" s="13" t="s">
        <v>15</v>
      </c>
    </row>
    <row r="1697" spans="1:11" x14ac:dyDescent="0.25">
      <c r="A1697" s="13" t="s">
        <v>1802</v>
      </c>
      <c r="B1697" s="13">
        <v>4900</v>
      </c>
      <c r="C1697" s="13">
        <v>1425</v>
      </c>
      <c r="D1697" s="13">
        <v>6325</v>
      </c>
      <c r="E1697" s="21">
        <v>1.7263836651187987E-4</v>
      </c>
      <c r="F1697" s="22" t="s">
        <v>130</v>
      </c>
      <c r="G1697" s="23" t="s">
        <v>130</v>
      </c>
      <c r="H1697" s="22" t="s">
        <v>130</v>
      </c>
      <c r="I1697" s="23" t="str">
        <f>VLOOKUP('[1]NPRM FY2016'!A:A, '[1]NPRM FY2016'!$A:$I, 7, FALSE)</f>
        <v>N/A</v>
      </c>
      <c r="J1697" s="22" t="str">
        <f>VLOOKUP('[1]NPRM FY2016'!A:A, '[1]NPRM FY2016'!$A:$I, 8, FALSE)</f>
        <v>N/A</v>
      </c>
      <c r="K1697" s="13" t="s">
        <v>28</v>
      </c>
    </row>
    <row r="1698" spans="1:11" x14ac:dyDescent="0.25">
      <c r="A1698" s="13" t="s">
        <v>1803</v>
      </c>
      <c r="B1698" s="13">
        <v>1988</v>
      </c>
      <c r="C1698" s="13">
        <v>236</v>
      </c>
      <c r="D1698" s="13">
        <v>2224</v>
      </c>
      <c r="E1698" s="21">
        <v>6.0703197964019111E-5</v>
      </c>
      <c r="F1698" s="22" t="s">
        <v>130</v>
      </c>
      <c r="G1698" s="23">
        <v>676.33333333333337</v>
      </c>
      <c r="H1698" s="22">
        <v>571.83503802344092</v>
      </c>
      <c r="I1698" s="23">
        <f>VLOOKUP('[1]NPRM FY2016'!A:A, '[1]NPRM FY2016'!$A:$I, 7, FALSE)</f>
        <v>1022</v>
      </c>
      <c r="J1698" s="22">
        <f>VLOOKUP('[1]NPRM FY2016'!A:A, '[1]NPRM FY2016'!$A:$I, 8, FALSE)</f>
        <v>378.42573129470372</v>
      </c>
      <c r="K1698" s="13" t="s">
        <v>77</v>
      </c>
    </row>
    <row r="1699" spans="1:11" x14ac:dyDescent="0.25">
      <c r="A1699" s="13" t="s">
        <v>1804</v>
      </c>
      <c r="B1699" s="13">
        <v>11272</v>
      </c>
      <c r="C1699" s="13">
        <v>713</v>
      </c>
      <c r="D1699" s="13">
        <v>11985</v>
      </c>
      <c r="E1699" s="21">
        <v>3.271258217620364E-4</v>
      </c>
      <c r="F1699" s="22">
        <v>2084178.0135510336</v>
      </c>
      <c r="G1699" s="23">
        <v>444</v>
      </c>
      <c r="H1699" s="22">
        <v>4694.0946251149408</v>
      </c>
      <c r="I1699" s="23">
        <f>VLOOKUP('[1]NPRM FY2016'!A:A, '[1]NPRM FY2016'!$A:$I, 7, FALSE)</f>
        <v>647.66666666666663</v>
      </c>
      <c r="J1699" s="22">
        <f>VLOOKUP('[1]NPRM FY2016'!A:A, '[1]NPRM FY2016'!$A:$I, 8, FALSE)</f>
        <v>3217.9794342012874</v>
      </c>
      <c r="K1699" s="13" t="s">
        <v>15</v>
      </c>
    </row>
    <row r="1700" spans="1:11" x14ac:dyDescent="0.25">
      <c r="A1700" s="13" t="s">
        <v>1805</v>
      </c>
      <c r="B1700" s="13">
        <v>28527</v>
      </c>
      <c r="C1700" s="13">
        <v>2118</v>
      </c>
      <c r="D1700" s="13">
        <v>30645</v>
      </c>
      <c r="E1700" s="21">
        <v>8.3644312122633342E-4</v>
      </c>
      <c r="F1700" s="22">
        <v>5329131.0158757968</v>
      </c>
      <c r="G1700" s="23">
        <v>4125.666666666667</v>
      </c>
      <c r="H1700" s="22">
        <v>1291.7017894180649</v>
      </c>
      <c r="I1700" s="23">
        <f>VLOOKUP('[1]NPRM FY2016'!A:A, '[1]NPRM FY2016'!$A:$I, 7, FALSE)</f>
        <v>6001.666666666667</v>
      </c>
      <c r="J1700" s="22">
        <f>VLOOKUP('[1]NPRM FY2016'!A:A, '[1]NPRM FY2016'!$A:$I, 8, FALSE)</f>
        <v>887.94185213148512</v>
      </c>
      <c r="K1700" s="13" t="s">
        <v>15</v>
      </c>
    </row>
    <row r="1701" spans="1:11" x14ac:dyDescent="0.25">
      <c r="A1701" s="13" t="s">
        <v>1806</v>
      </c>
      <c r="B1701" s="13">
        <v>16261</v>
      </c>
      <c r="C1701" s="13">
        <v>4511</v>
      </c>
      <c r="D1701" s="13">
        <v>20772</v>
      </c>
      <c r="E1701" s="21">
        <v>5.6696350184739434E-4</v>
      </c>
      <c r="F1701" s="22">
        <v>3612227.4257390131</v>
      </c>
      <c r="G1701" s="23">
        <v>3161.6666666666665</v>
      </c>
      <c r="H1701" s="22">
        <v>1142.5073565858766</v>
      </c>
      <c r="I1701" s="23">
        <f>VLOOKUP('[1]NPRM FY2016'!A:A, '[1]NPRM FY2016'!$A:$I, 7, FALSE)</f>
        <v>4683.333333333333</v>
      </c>
      <c r="J1701" s="22">
        <f>VLOOKUP('[1]NPRM FY2016'!A:A, '[1]NPRM FY2016'!$A:$I, 8, FALSE)</f>
        <v>771.29411225744059</v>
      </c>
      <c r="K1701" s="13" t="s">
        <v>15</v>
      </c>
    </row>
    <row r="1702" spans="1:11" x14ac:dyDescent="0.25">
      <c r="A1702" s="13" t="s">
        <v>1807</v>
      </c>
      <c r="B1702" s="13">
        <v>6930</v>
      </c>
      <c r="C1702" s="13">
        <v>1615</v>
      </c>
      <c r="D1702" s="13">
        <v>8545</v>
      </c>
      <c r="E1702" s="21">
        <v>2.3323238606229465E-4</v>
      </c>
      <c r="F1702" s="22" t="s">
        <v>130</v>
      </c>
      <c r="G1702" s="23" t="s">
        <v>130</v>
      </c>
      <c r="H1702" s="22" t="s">
        <v>130</v>
      </c>
      <c r="I1702" s="23" t="str">
        <f>VLOOKUP('[1]NPRM FY2016'!A:A, '[1]NPRM FY2016'!$A:$I, 7, FALSE)</f>
        <v>N/A</v>
      </c>
      <c r="J1702" s="22" t="str">
        <f>VLOOKUP('[1]NPRM FY2016'!A:A, '[1]NPRM FY2016'!$A:$I, 8, FALSE)</f>
        <v>N/A</v>
      </c>
      <c r="K1702" s="13" t="s">
        <v>28</v>
      </c>
    </row>
    <row r="1703" spans="1:11" x14ac:dyDescent="0.25">
      <c r="A1703" s="13" t="s">
        <v>1808</v>
      </c>
      <c r="B1703" s="13">
        <v>6703</v>
      </c>
      <c r="C1703" s="13">
        <v>1513</v>
      </c>
      <c r="D1703" s="13">
        <v>8216</v>
      </c>
      <c r="E1703" s="21">
        <v>2.2425246154333679E-4</v>
      </c>
      <c r="F1703" s="22">
        <v>1428753.1547213427</v>
      </c>
      <c r="G1703" s="23">
        <v>2815.6666666666665</v>
      </c>
      <c r="H1703" s="22">
        <v>507.4297933188148</v>
      </c>
      <c r="I1703" s="23">
        <f>VLOOKUP('[1]NPRM FY2016'!A:A, '[1]NPRM FY2016'!$A:$I, 7, FALSE)</f>
        <v>4286.666666666667</v>
      </c>
      <c r="J1703" s="22">
        <f>VLOOKUP('[1]NPRM FY2016'!A:A, '[1]NPRM FY2016'!$A:$I, 8, FALSE)</f>
        <v>333.3016690640768</v>
      </c>
      <c r="K1703" s="13" t="s">
        <v>15</v>
      </c>
    </row>
    <row r="1704" spans="1:11" x14ac:dyDescent="0.25">
      <c r="A1704" s="13" t="s">
        <v>1809</v>
      </c>
      <c r="B1704" s="13">
        <v>4957</v>
      </c>
      <c r="C1704" s="13">
        <v>1517</v>
      </c>
      <c r="D1704" s="13">
        <v>6474</v>
      </c>
      <c r="E1704" s="21">
        <v>1.7670526241864195E-4</v>
      </c>
      <c r="F1704" s="22" t="s">
        <v>130</v>
      </c>
      <c r="G1704" s="23">
        <v>1090.3333333333333</v>
      </c>
      <c r="H1704" s="22">
        <v>1032.5478278396292</v>
      </c>
      <c r="I1704" s="23">
        <f>VLOOKUP('[1]NPRM FY2016'!A:A, '[1]NPRM FY2016'!$A:$I, 7, FALSE)</f>
        <v>1608.6666666666667</v>
      </c>
      <c r="J1704" s="22">
        <f>VLOOKUP('[1]NPRM FY2016'!A:A, '[1]NPRM FY2016'!$A:$I, 8, FALSE)</f>
        <v>699.84748132271591</v>
      </c>
      <c r="K1704" s="13" t="s">
        <v>77</v>
      </c>
    </row>
    <row r="1705" spans="1:11" x14ac:dyDescent="0.25">
      <c r="A1705" s="13" t="s">
        <v>1810</v>
      </c>
      <c r="B1705" s="13">
        <v>2407</v>
      </c>
      <c r="C1705" s="13">
        <v>751</v>
      </c>
      <c r="D1705" s="13">
        <v>3158</v>
      </c>
      <c r="E1705" s="21">
        <v>8.6196357540635051E-5</v>
      </c>
      <c r="F1705" s="22">
        <v>549172.64637414808</v>
      </c>
      <c r="G1705" s="23">
        <v>767</v>
      </c>
      <c r="H1705" s="22">
        <v>716.00084273031041</v>
      </c>
      <c r="I1705" s="23">
        <f>VLOOKUP('[1]NPRM FY2016'!A:A, '[1]NPRM FY2016'!$A:$I, 7, FALSE)</f>
        <v>1123.6666666666667</v>
      </c>
      <c r="J1705" s="22">
        <f>VLOOKUP('[1]NPRM FY2016'!A:A, '[1]NPRM FY2016'!$A:$I, 8, FALSE)</f>
        <v>488.73270220185231</v>
      </c>
      <c r="K1705" s="13" t="s">
        <v>15</v>
      </c>
    </row>
    <row r="1706" spans="1:11" x14ac:dyDescent="0.25">
      <c r="A1706" s="13" t="s">
        <v>1811</v>
      </c>
      <c r="B1706" s="13">
        <v>14023</v>
      </c>
      <c r="C1706" s="13">
        <v>3092</v>
      </c>
      <c r="D1706" s="13">
        <v>17115</v>
      </c>
      <c r="E1706" s="21">
        <v>4.6714713720961645E-4</v>
      </c>
      <c r="F1706" s="22">
        <v>2976279.2408782593</v>
      </c>
      <c r="G1706" s="23">
        <v>2738.3333333333335</v>
      </c>
      <c r="H1706" s="22">
        <v>1086.8944275879219</v>
      </c>
      <c r="I1706" s="23">
        <f>VLOOKUP('[1]NPRM FY2016'!A:A, '[1]NPRM FY2016'!$A:$I, 7, FALSE)</f>
        <v>4186.666666666667</v>
      </c>
      <c r="J1706" s="22">
        <f>VLOOKUP('[1]NPRM FY2016'!A:A, '[1]NPRM FY2016'!$A:$I, 8, FALSE)</f>
        <v>710.89472313971157</v>
      </c>
      <c r="K1706" s="13" t="s">
        <v>15</v>
      </c>
    </row>
    <row r="1707" spans="1:11" x14ac:dyDescent="0.25">
      <c r="A1707" s="13" t="s">
        <v>1812</v>
      </c>
      <c r="B1707" s="13">
        <v>26383</v>
      </c>
      <c r="C1707" s="13">
        <v>3532</v>
      </c>
      <c r="D1707" s="13">
        <v>29915</v>
      </c>
      <c r="E1707" s="21">
        <v>8.1651806074353934E-4</v>
      </c>
      <c r="F1707" s="22">
        <v>5202184.837328258</v>
      </c>
      <c r="G1707" s="23">
        <v>4323</v>
      </c>
      <c r="H1707" s="22">
        <v>1203.3737768513204</v>
      </c>
      <c r="I1707" s="23">
        <f>VLOOKUP('[1]NPRM FY2016'!A:A, '[1]NPRM FY2016'!$A:$I, 7, FALSE)</f>
        <v>6514.333333333333</v>
      </c>
      <c r="J1707" s="22">
        <f>VLOOKUP('[1]NPRM FY2016'!A:A, '[1]NPRM FY2016'!$A:$I, 8, FALSE)</f>
        <v>798.57516819243585</v>
      </c>
      <c r="K1707" s="13" t="s">
        <v>15</v>
      </c>
    </row>
    <row r="1708" spans="1:11" x14ac:dyDescent="0.25">
      <c r="A1708" s="13" t="s">
        <v>78</v>
      </c>
      <c r="B1708" s="13">
        <v>23078</v>
      </c>
      <c r="C1708" s="13">
        <v>3213</v>
      </c>
      <c r="D1708" s="13">
        <v>26291</v>
      </c>
      <c r="E1708" s="21">
        <v>7.1760241801799751E-4</v>
      </c>
      <c r="F1708" s="22">
        <v>4571975.3153333524</v>
      </c>
      <c r="G1708" s="23">
        <v>4807</v>
      </c>
      <c r="H1708" s="22">
        <v>951.107825116154</v>
      </c>
      <c r="I1708" s="23">
        <f>VLOOKUP('[1]NPRM FY2016'!A:A, '[1]NPRM FY2016'!$A:$I, 7, FALSE)</f>
        <v>7266.666666666667</v>
      </c>
      <c r="J1708" s="22">
        <f>VLOOKUP('[1]NPRM FY2016'!A:A, '[1]NPRM FY2016'!$A:$I, 8, FALSE)</f>
        <v>629.17091495413104</v>
      </c>
      <c r="K1708" s="13" t="s">
        <v>15</v>
      </c>
    </row>
    <row r="1709" spans="1:11" x14ac:dyDescent="0.25">
      <c r="A1709" s="13" t="s">
        <v>1813</v>
      </c>
      <c r="B1709" s="13">
        <v>35739</v>
      </c>
      <c r="C1709" s="13">
        <v>2830</v>
      </c>
      <c r="D1709" s="13">
        <v>38569</v>
      </c>
      <c r="E1709" s="21">
        <v>1.0527255585765526E-3</v>
      </c>
      <c r="F1709" s="22">
        <v>6707105.6991781248</v>
      </c>
      <c r="G1709" s="23">
        <v>4122.333333333333</v>
      </c>
      <c r="H1709" s="22">
        <v>1627.0168268403311</v>
      </c>
      <c r="I1709" s="23">
        <f>VLOOKUP('[1]NPRM FY2016'!A:A, '[1]NPRM FY2016'!$A:$I, 7, FALSE)</f>
        <v>6179.666666666667</v>
      </c>
      <c r="J1709" s="22">
        <f>VLOOKUP('[1]NPRM FY2016'!A:A, '[1]NPRM FY2016'!$A:$I, 8, FALSE)</f>
        <v>1085.350725364603</v>
      </c>
      <c r="K1709" s="13" t="s">
        <v>15</v>
      </c>
    </row>
    <row r="1710" spans="1:11" x14ac:dyDescent="0.25">
      <c r="A1710" s="13" t="s">
        <v>1814</v>
      </c>
      <c r="B1710" s="13">
        <v>1415</v>
      </c>
      <c r="C1710" s="13">
        <v>175</v>
      </c>
      <c r="D1710" s="13">
        <v>1590</v>
      </c>
      <c r="E1710" s="21">
        <v>4.3398419407729487E-5</v>
      </c>
      <c r="F1710" s="22" t="s">
        <v>130</v>
      </c>
      <c r="G1710" s="23">
        <v>496.66666666666669</v>
      </c>
      <c r="H1710" s="22">
        <v>556.70982042085211</v>
      </c>
      <c r="I1710" s="23">
        <f>VLOOKUP('[1]NPRM FY2016'!A:A, '[1]NPRM FY2016'!$A:$I, 7, FALSE)</f>
        <v>757.33333333333337</v>
      </c>
      <c r="J1710" s="22">
        <f>VLOOKUP('[1]NPRM FY2016'!A:A, '[1]NPRM FY2016'!$A:$I, 8, FALSE)</f>
        <v>365.09578892036518</v>
      </c>
      <c r="K1710" s="13" t="s">
        <v>77</v>
      </c>
    </row>
    <row r="1711" spans="1:11" x14ac:dyDescent="0.25">
      <c r="A1711" s="13" t="s">
        <v>1815</v>
      </c>
      <c r="B1711" s="13">
        <v>67</v>
      </c>
      <c r="C1711" s="13">
        <v>72</v>
      </c>
      <c r="D1711" s="13">
        <v>139</v>
      </c>
      <c r="E1711" s="21">
        <v>3.7939498727511944E-6</v>
      </c>
      <c r="F1711" s="22" t="s">
        <v>130</v>
      </c>
      <c r="G1711" s="23">
        <v>94</v>
      </c>
      <c r="H1711" s="22">
        <v>257.14833602605535</v>
      </c>
      <c r="I1711" s="23">
        <f>VLOOKUP('[1]NPRM FY2016'!A:A, '[1]NPRM FY2016'!$A:$I, 7, FALSE)</f>
        <v>139</v>
      </c>
      <c r="J1711" s="22">
        <f>VLOOKUP('[1]NPRM FY2016'!A:A, '[1]NPRM FY2016'!$A:$I, 8, FALSE)</f>
        <v>173.89887472265613</v>
      </c>
      <c r="K1711" s="13" t="s">
        <v>77</v>
      </c>
    </row>
    <row r="1712" spans="1:11" x14ac:dyDescent="0.25">
      <c r="A1712" s="13" t="s">
        <v>1816</v>
      </c>
      <c r="B1712" s="13">
        <v>421</v>
      </c>
      <c r="C1712" s="13">
        <v>177</v>
      </c>
      <c r="D1712" s="13">
        <v>598</v>
      </c>
      <c r="E1712" s="21">
        <v>1.6322172833850463E-5</v>
      </c>
      <c r="F1712" s="22">
        <v>103991.52708414837</v>
      </c>
      <c r="G1712" s="23">
        <v>343.33333333333331</v>
      </c>
      <c r="H1712" s="22">
        <v>302.88794296353899</v>
      </c>
      <c r="I1712" s="23">
        <f>VLOOKUP('[1]NPRM FY2016'!A:A, '[1]NPRM FY2016'!$A:$I, 7, FALSE)</f>
        <v>532.66666666666663</v>
      </c>
      <c r="J1712" s="22">
        <f>VLOOKUP('[1]NPRM FY2016'!A:A, '[1]NPRM FY2016'!$A:$I, 8, FALSE)</f>
        <v>195.22814846836366</v>
      </c>
      <c r="K1712" s="13" t="s">
        <v>15</v>
      </c>
    </row>
    <row r="1713" spans="1:11" x14ac:dyDescent="0.25">
      <c r="A1713" s="13" t="s">
        <v>1817</v>
      </c>
      <c r="B1713" s="13">
        <v>312</v>
      </c>
      <c r="C1713" s="13">
        <v>184</v>
      </c>
      <c r="D1713" s="13">
        <v>496</v>
      </c>
      <c r="E1713" s="21">
        <v>1.3538123286939514E-5</v>
      </c>
      <c r="F1713" s="22" t="s">
        <v>130</v>
      </c>
      <c r="G1713" s="23" t="s">
        <v>130</v>
      </c>
      <c r="H1713" s="22" t="s">
        <v>130</v>
      </c>
      <c r="I1713" s="23" t="str">
        <f>VLOOKUP('[1]NPRM FY2016'!A:A, '[1]NPRM FY2016'!$A:$I, 7, FALSE)</f>
        <v>N/A</v>
      </c>
      <c r="J1713" s="22" t="str">
        <f>VLOOKUP('[1]NPRM FY2016'!A:A, '[1]NPRM FY2016'!$A:$I, 8, FALSE)</f>
        <v>N/A</v>
      </c>
      <c r="K1713" s="13" t="s">
        <v>28</v>
      </c>
    </row>
    <row r="1714" spans="1:11" x14ac:dyDescent="0.25">
      <c r="A1714" s="13" t="s">
        <v>1818</v>
      </c>
      <c r="B1714" s="13">
        <v>2816</v>
      </c>
      <c r="C1714" s="13">
        <v>347</v>
      </c>
      <c r="D1714" s="13">
        <v>3163</v>
      </c>
      <c r="E1714" s="21">
        <v>8.6332830557640485E-5</v>
      </c>
      <c r="F1714" s="22">
        <v>550042.14074776135</v>
      </c>
      <c r="G1714" s="23">
        <v>1013.3333333333334</v>
      </c>
      <c r="H1714" s="22">
        <v>542.80474415897504</v>
      </c>
      <c r="I1714" s="23">
        <f>VLOOKUP('[1]NPRM FY2016'!A:A, '[1]NPRM FY2016'!$A:$I, 7, FALSE)</f>
        <v>1549</v>
      </c>
      <c r="J1714" s="22">
        <f>VLOOKUP('[1]NPRM FY2016'!A:A, '[1]NPRM FY2016'!$A:$I, 8, FALSE)</f>
        <v>355.09499079907124</v>
      </c>
      <c r="K1714" s="13" t="s">
        <v>15</v>
      </c>
    </row>
    <row r="1715" spans="1:11" x14ac:dyDescent="0.25">
      <c r="A1715" s="13" t="s">
        <v>1819</v>
      </c>
      <c r="B1715" s="13">
        <v>1955</v>
      </c>
      <c r="C1715" s="13">
        <v>244</v>
      </c>
      <c r="D1715" s="13">
        <v>2199</v>
      </c>
      <c r="E1715" s="21">
        <v>6.0020832878991914E-5</v>
      </c>
      <c r="F1715" s="22" t="s">
        <v>130</v>
      </c>
      <c r="G1715" s="23">
        <v>688.66666666666663</v>
      </c>
      <c r="H1715" s="22">
        <v>555.28115999291504</v>
      </c>
      <c r="I1715" s="23">
        <f>VLOOKUP('[1]NPRM FY2016'!A:A, '[1]NPRM FY2016'!$A:$I, 7, FALSE)</f>
        <v>1055.3333333333333</v>
      </c>
      <c r="J1715" s="22">
        <f>VLOOKUP('[1]NPRM FY2016'!A:A, '[1]NPRM FY2016'!$A:$I, 8, FALSE)</f>
        <v>362.35340383618524</v>
      </c>
      <c r="K1715" s="13" t="s">
        <v>77</v>
      </c>
    </row>
    <row r="1716" spans="1:11" x14ac:dyDescent="0.25">
      <c r="A1716" s="13" t="s">
        <v>1820</v>
      </c>
      <c r="B1716" s="13">
        <v>1007</v>
      </c>
      <c r="C1716" s="13">
        <v>554</v>
      </c>
      <c r="D1716" s="13">
        <v>1561</v>
      </c>
      <c r="E1716" s="21">
        <v>4.2606875909097943E-5</v>
      </c>
      <c r="F1716" s="22" t="s">
        <v>130</v>
      </c>
      <c r="G1716" s="23" t="s">
        <v>130</v>
      </c>
      <c r="H1716" s="22" t="s">
        <v>130</v>
      </c>
      <c r="I1716" s="23" t="str">
        <f>VLOOKUP('[1]NPRM FY2016'!A:A, '[1]NPRM FY2016'!$A:$I, 7, FALSE)</f>
        <v>N/A</v>
      </c>
      <c r="J1716" s="22" t="str">
        <f>VLOOKUP('[1]NPRM FY2016'!A:A, '[1]NPRM FY2016'!$A:$I, 8, FALSE)</f>
        <v>N/A</v>
      </c>
      <c r="K1716" s="13" t="s">
        <v>28</v>
      </c>
    </row>
    <row r="1717" spans="1:11" x14ac:dyDescent="0.25">
      <c r="A1717" s="13" t="s">
        <v>1821</v>
      </c>
      <c r="B1717" s="13">
        <v>3977</v>
      </c>
      <c r="C1717" s="13">
        <v>614</v>
      </c>
      <c r="D1717" s="13">
        <v>4591</v>
      </c>
      <c r="E1717" s="21">
        <v>1.2530952421439375E-4</v>
      </c>
      <c r="F1717" s="22" t="s">
        <v>130</v>
      </c>
      <c r="G1717" s="23" t="s">
        <v>130</v>
      </c>
      <c r="H1717" s="22" t="s">
        <v>130</v>
      </c>
      <c r="I1717" s="23" t="str">
        <f>VLOOKUP('[1]NPRM FY2016'!A:A, '[1]NPRM FY2016'!$A:$I, 7, FALSE)</f>
        <v>N/A</v>
      </c>
      <c r="J1717" s="22" t="str">
        <f>VLOOKUP('[1]NPRM FY2016'!A:A, '[1]NPRM FY2016'!$A:$I, 8, FALSE)</f>
        <v>N/A</v>
      </c>
      <c r="K1717" s="13" t="s">
        <v>28</v>
      </c>
    </row>
    <row r="1718" spans="1:11" x14ac:dyDescent="0.25">
      <c r="A1718" s="13" t="s">
        <v>1822</v>
      </c>
      <c r="B1718" s="13">
        <v>2461</v>
      </c>
      <c r="C1718" s="13">
        <v>694</v>
      </c>
      <c r="D1718" s="13">
        <v>3155</v>
      </c>
      <c r="E1718" s="21">
        <v>8.6114473730431777E-5</v>
      </c>
      <c r="F1718" s="22" t="s">
        <v>130</v>
      </c>
      <c r="G1718" s="23" t="s">
        <v>130</v>
      </c>
      <c r="H1718" s="22" t="s">
        <v>130</v>
      </c>
      <c r="I1718" s="23" t="str">
        <f>VLOOKUP('[1]NPRM FY2016'!A:A, '[1]NPRM FY2016'!$A:$I, 7, FALSE)</f>
        <v>N/A</v>
      </c>
      <c r="J1718" s="22" t="str">
        <f>VLOOKUP('[1]NPRM FY2016'!A:A, '[1]NPRM FY2016'!$A:$I, 8, FALSE)</f>
        <v>N/A</v>
      </c>
      <c r="K1718" s="13" t="s">
        <v>28</v>
      </c>
    </row>
    <row r="1719" spans="1:11" x14ac:dyDescent="0.25">
      <c r="A1719" s="13" t="s">
        <v>1823</v>
      </c>
      <c r="B1719" s="13">
        <v>13020</v>
      </c>
      <c r="C1719" s="13">
        <v>3344</v>
      </c>
      <c r="D1719" s="13">
        <v>16364</v>
      </c>
      <c r="E1719" s="21">
        <v>4.4664889005539956E-4</v>
      </c>
      <c r="F1719" s="22">
        <v>2845681.1859615445</v>
      </c>
      <c r="G1719" s="23">
        <v>3570</v>
      </c>
      <c r="H1719" s="22">
        <v>797.1095758995923</v>
      </c>
      <c r="I1719" s="23">
        <f>VLOOKUP('[1]NPRM FY2016'!A:A, '[1]NPRM FY2016'!$A:$I, 7, FALSE)</f>
        <v>5306.333333333333</v>
      </c>
      <c r="J1719" s="22">
        <f>VLOOKUP('[1]NPRM FY2016'!A:A, '[1]NPRM FY2016'!$A:$I, 8, FALSE)</f>
        <v>536.28014057947325</v>
      </c>
      <c r="K1719" s="13" t="s">
        <v>15</v>
      </c>
    </row>
    <row r="1720" spans="1:11" x14ac:dyDescent="0.25">
      <c r="A1720" s="13" t="s">
        <v>1824</v>
      </c>
      <c r="B1720" s="13">
        <v>14188</v>
      </c>
      <c r="C1720" s="13">
        <v>2391</v>
      </c>
      <c r="D1720" s="13">
        <v>16579</v>
      </c>
      <c r="E1720" s="21">
        <v>4.5251722978663345E-4</v>
      </c>
      <c r="F1720" s="22">
        <v>2883069.4440269158</v>
      </c>
      <c r="G1720" s="23">
        <v>3637.6666666666665</v>
      </c>
      <c r="H1720" s="22">
        <v>792.5600964061897</v>
      </c>
      <c r="I1720" s="23">
        <f>VLOOKUP('[1]NPRM FY2016'!A:A, '[1]NPRM FY2016'!$A:$I, 7, FALSE)</f>
        <v>5570</v>
      </c>
      <c r="J1720" s="22">
        <f>VLOOKUP('[1]NPRM FY2016'!A:A, '[1]NPRM FY2016'!$A:$I, 8, FALSE)</f>
        <v>517.60672244648401</v>
      </c>
      <c r="K1720" s="13" t="s">
        <v>15</v>
      </c>
    </row>
    <row r="1721" spans="1:11" x14ac:dyDescent="0.25">
      <c r="A1721" s="13" t="s">
        <v>1825</v>
      </c>
      <c r="B1721" s="13">
        <v>3890</v>
      </c>
      <c r="C1721" s="13">
        <v>487</v>
      </c>
      <c r="D1721" s="13">
        <v>4377</v>
      </c>
      <c r="E1721" s="21">
        <v>1.1946847908656099E-4</v>
      </c>
      <c r="F1721" s="22" t="s">
        <v>130</v>
      </c>
      <c r="G1721" s="23">
        <v>1657</v>
      </c>
      <c r="H1721" s="22">
        <v>459.35749828670242</v>
      </c>
      <c r="I1721" s="23">
        <f>VLOOKUP('[1]NPRM FY2016'!A:A, '[1]NPRM FY2016'!$A:$I, 7, FALSE)</f>
        <v>2463.3333333333335</v>
      </c>
      <c r="J1721" s="22">
        <f>VLOOKUP('[1]NPRM FY2016'!A:A, '[1]NPRM FY2016'!$A:$I, 8, FALSE)</f>
        <v>308.99406278527704</v>
      </c>
      <c r="K1721" s="13" t="s">
        <v>77</v>
      </c>
    </row>
    <row r="1722" spans="1:11" x14ac:dyDescent="0.25">
      <c r="A1722" s="13" t="s">
        <v>1826</v>
      </c>
      <c r="B1722" s="13">
        <v>374</v>
      </c>
      <c r="C1722" s="13">
        <v>197</v>
      </c>
      <c r="D1722" s="13">
        <v>571</v>
      </c>
      <c r="E1722" s="21">
        <v>1.5585218542021093E-5</v>
      </c>
      <c r="F1722" s="22" t="s">
        <v>130</v>
      </c>
      <c r="G1722" s="23" t="s">
        <v>130</v>
      </c>
      <c r="H1722" s="22" t="s">
        <v>130</v>
      </c>
      <c r="I1722" s="23" t="str">
        <f>VLOOKUP('[1]NPRM FY2016'!A:A, '[1]NPRM FY2016'!$A:$I, 7, FALSE)</f>
        <v>N/A</v>
      </c>
      <c r="J1722" s="22" t="str">
        <f>VLOOKUP('[1]NPRM FY2016'!A:A, '[1]NPRM FY2016'!$A:$I, 8, FALSE)</f>
        <v>N/A</v>
      </c>
      <c r="K1722" s="13" t="s">
        <v>28</v>
      </c>
    </row>
    <row r="1723" spans="1:11" x14ac:dyDescent="0.25">
      <c r="A1723" s="13" t="s">
        <v>1827</v>
      </c>
      <c r="B1723" s="13">
        <v>913</v>
      </c>
      <c r="C1723" s="13">
        <v>276</v>
      </c>
      <c r="D1723" s="13">
        <v>1189</v>
      </c>
      <c r="E1723" s="21">
        <v>3.2453283443893311E-5</v>
      </c>
      <c r="F1723" s="22" t="s">
        <v>130</v>
      </c>
      <c r="G1723" s="23" t="s">
        <v>130</v>
      </c>
      <c r="H1723" s="22" t="s">
        <v>130</v>
      </c>
      <c r="I1723" s="23" t="str">
        <f>VLOOKUP('[1]NPRM FY2016'!A:A, '[1]NPRM FY2016'!$A:$I, 7, FALSE)</f>
        <v>N/A</v>
      </c>
      <c r="J1723" s="22" t="str">
        <f>VLOOKUP('[1]NPRM FY2016'!A:A, '[1]NPRM FY2016'!$A:$I, 8, FALSE)</f>
        <v>N/A</v>
      </c>
      <c r="K1723" s="13" t="s">
        <v>28</v>
      </c>
    </row>
    <row r="1724" spans="1:11" x14ac:dyDescent="0.25">
      <c r="A1724" s="13" t="s">
        <v>1828</v>
      </c>
      <c r="B1724" s="13">
        <v>2037</v>
      </c>
      <c r="C1724" s="13">
        <v>317</v>
      </c>
      <c r="D1724" s="13">
        <v>2354</v>
      </c>
      <c r="E1724" s="21">
        <v>6.4251496406160513E-5</v>
      </c>
      <c r="F1724" s="22" t="s">
        <v>130</v>
      </c>
      <c r="G1724" s="23" t="s">
        <v>130</v>
      </c>
      <c r="H1724" s="22" t="s">
        <v>130</v>
      </c>
      <c r="I1724" s="23" t="str">
        <f>VLOOKUP('[1]NPRM FY2016'!A:A, '[1]NPRM FY2016'!$A:$I, 7, FALSE)</f>
        <v>N/A</v>
      </c>
      <c r="J1724" s="22" t="str">
        <f>VLOOKUP('[1]NPRM FY2016'!A:A, '[1]NPRM FY2016'!$A:$I, 8, FALSE)</f>
        <v>N/A</v>
      </c>
      <c r="K1724" s="13" t="s">
        <v>28</v>
      </c>
    </row>
    <row r="1725" spans="1:11" x14ac:dyDescent="0.25">
      <c r="A1725" s="13" t="s">
        <v>1829</v>
      </c>
      <c r="B1725" s="13">
        <v>2029</v>
      </c>
      <c r="C1725" s="13">
        <v>301</v>
      </c>
      <c r="D1725" s="13">
        <v>2330</v>
      </c>
      <c r="E1725" s="21">
        <v>6.3596425924534404E-5</v>
      </c>
      <c r="F1725" s="22" t="s">
        <v>130</v>
      </c>
      <c r="G1725" s="23">
        <v>641.33333333333337</v>
      </c>
      <c r="H1725" s="22">
        <v>631.78437334270598</v>
      </c>
      <c r="I1725" s="23">
        <f>VLOOKUP('[1]NPRM FY2016'!A:A, '[1]NPRM FY2016'!$A:$I, 7, FALSE)</f>
        <v>975.33333333333337</v>
      </c>
      <c r="J1725" s="22">
        <f>VLOOKUP('[1]NPRM FY2016'!A:A, '[1]NPRM FY2016'!$A:$I, 8, FALSE)</f>
        <v>415.43169320279094</v>
      </c>
      <c r="K1725" s="13" t="s">
        <v>77</v>
      </c>
    </row>
    <row r="1726" spans="1:11" x14ac:dyDescent="0.25">
      <c r="A1726" s="13" t="s">
        <v>1830</v>
      </c>
      <c r="B1726" s="13">
        <v>5743</v>
      </c>
      <c r="C1726" s="13">
        <v>586</v>
      </c>
      <c r="D1726" s="13">
        <v>6329</v>
      </c>
      <c r="E1726" s="21">
        <v>1.7274754492548424E-4</v>
      </c>
      <c r="F1726" s="22">
        <v>1100605.9781196907</v>
      </c>
      <c r="G1726" s="23">
        <v>1945</v>
      </c>
      <c r="H1726" s="22">
        <v>565.86425610266872</v>
      </c>
      <c r="I1726" s="23">
        <f>VLOOKUP('[1]NPRM FY2016'!A:A, '[1]NPRM FY2016'!$A:$I, 7, FALSE)</f>
        <v>2887.3333333333335</v>
      </c>
      <c r="J1726" s="22">
        <f>VLOOKUP('[1]NPRM FY2016'!A:A, '[1]NPRM FY2016'!$A:$I, 8, FALSE)</f>
        <v>381.18424548130594</v>
      </c>
      <c r="K1726" s="13" t="s">
        <v>15</v>
      </c>
    </row>
    <row r="1727" spans="1:11" x14ac:dyDescent="0.25">
      <c r="A1727" s="13" t="s">
        <v>1831</v>
      </c>
      <c r="B1727" s="13">
        <v>434</v>
      </c>
      <c r="C1727" s="13">
        <v>216</v>
      </c>
      <c r="D1727" s="13">
        <v>650</v>
      </c>
      <c r="E1727" s="21">
        <v>1.7741492210707022E-5</v>
      </c>
      <c r="F1727" s="22">
        <v>113034.26856972647</v>
      </c>
      <c r="G1727" s="23">
        <v>230</v>
      </c>
      <c r="H1727" s="22">
        <v>491.45334160750639</v>
      </c>
      <c r="I1727" s="23">
        <f>VLOOKUP('[1]NPRM FY2016'!A:A, '[1]NPRM FY2016'!$A:$I, 7, FALSE)</f>
        <v>332.33333333333331</v>
      </c>
      <c r="J1727" s="22">
        <f>VLOOKUP('[1]NPRM FY2016'!A:A, '[1]NPRM FY2016'!$A:$I, 8, FALSE)</f>
        <v>340.12317523488406</v>
      </c>
      <c r="K1727" s="13" t="s">
        <v>15</v>
      </c>
    </row>
    <row r="1728" spans="1:11" x14ac:dyDescent="0.25">
      <c r="A1728" s="13" t="s">
        <v>1832</v>
      </c>
      <c r="B1728" s="13">
        <v>109</v>
      </c>
      <c r="C1728" s="13">
        <v>15</v>
      </c>
      <c r="D1728" s="13">
        <v>124</v>
      </c>
      <c r="E1728" s="21">
        <v>3.3845308217348784E-6</v>
      </c>
      <c r="F1728" s="22" t="s">
        <v>130</v>
      </c>
      <c r="G1728" s="23" t="s">
        <v>130</v>
      </c>
      <c r="H1728" s="22" t="s">
        <v>130</v>
      </c>
      <c r="I1728" s="23" t="str">
        <f>VLOOKUP('[1]NPRM FY2016'!A:A, '[1]NPRM FY2016'!$A:$I, 7, FALSE)</f>
        <v>N/A</v>
      </c>
      <c r="J1728" s="22" t="str">
        <f>VLOOKUP('[1]NPRM FY2016'!A:A, '[1]NPRM FY2016'!$A:$I, 8, FALSE)</f>
        <v>N/A</v>
      </c>
      <c r="K1728" s="13" t="s">
        <v>28</v>
      </c>
    </row>
    <row r="1729" spans="1:11" x14ac:dyDescent="0.25">
      <c r="A1729" s="13" t="s">
        <v>1833</v>
      </c>
      <c r="B1729" s="13">
        <v>13636</v>
      </c>
      <c r="C1729" s="13">
        <v>2584</v>
      </c>
      <c r="D1729" s="13">
        <v>16220</v>
      </c>
      <c r="E1729" s="21">
        <v>4.4271846716564296E-4</v>
      </c>
      <c r="F1729" s="22">
        <v>2820639.7480014823</v>
      </c>
      <c r="G1729" s="23">
        <v>1067</v>
      </c>
      <c r="H1729" s="22">
        <v>2643.5236626068249</v>
      </c>
      <c r="I1729" s="23">
        <f>VLOOKUP('[1]NPRM FY2016'!A:A, '[1]NPRM FY2016'!$A:$I, 7, FALSE)</f>
        <v>1556.3333333333333</v>
      </c>
      <c r="J1729" s="22">
        <f>VLOOKUP('[1]NPRM FY2016'!A:A, '[1]NPRM FY2016'!$A:$I, 8, FALSE)</f>
        <v>1812.3622283153668</v>
      </c>
      <c r="K1729" s="13" t="s">
        <v>15</v>
      </c>
    </row>
    <row r="1730" spans="1:11" x14ac:dyDescent="0.25">
      <c r="A1730" s="13" t="s">
        <v>1834</v>
      </c>
      <c r="B1730" s="13">
        <v>281</v>
      </c>
      <c r="C1730" s="13">
        <v>139</v>
      </c>
      <c r="D1730" s="13">
        <v>420</v>
      </c>
      <c r="E1730" s="21">
        <v>1.1463733428456846E-5</v>
      </c>
      <c r="F1730" s="22" t="s">
        <v>130</v>
      </c>
      <c r="G1730" s="23" t="s">
        <v>130</v>
      </c>
      <c r="H1730" s="22" t="s">
        <v>130</v>
      </c>
      <c r="I1730" s="23" t="str">
        <f>VLOOKUP('[1]NPRM FY2016'!A:A, '[1]NPRM FY2016'!$A:$I, 7, FALSE)</f>
        <v>N/A</v>
      </c>
      <c r="J1730" s="22" t="str">
        <f>VLOOKUP('[1]NPRM FY2016'!A:A, '[1]NPRM FY2016'!$A:$I, 8, FALSE)</f>
        <v>N/A</v>
      </c>
      <c r="K1730" s="13" t="s">
        <v>28</v>
      </c>
    </row>
    <row r="1731" spans="1:11" x14ac:dyDescent="0.25">
      <c r="A1731" s="13" t="s">
        <v>1835</v>
      </c>
      <c r="B1731" s="13">
        <v>4398</v>
      </c>
      <c r="C1731" s="13">
        <v>382</v>
      </c>
      <c r="D1731" s="13">
        <v>4780</v>
      </c>
      <c r="E1731" s="21">
        <v>1.3046820425719933E-4</v>
      </c>
      <c r="F1731" s="22">
        <v>831236.62117429613</v>
      </c>
      <c r="G1731" s="23">
        <v>2065</v>
      </c>
      <c r="H1731" s="22">
        <v>402.53589403113614</v>
      </c>
      <c r="I1731" s="23">
        <f>VLOOKUP('[1]NPRM FY2016'!A:A, '[1]NPRM FY2016'!$A:$I, 7, FALSE)</f>
        <v>3130.6666666666665</v>
      </c>
      <c r="J1731" s="22">
        <f>VLOOKUP('[1]NPRM FY2016'!A:A, '[1]NPRM FY2016'!$A:$I, 8, FALSE)</f>
        <v>265.51425293046088</v>
      </c>
      <c r="K1731" s="13" t="s">
        <v>15</v>
      </c>
    </row>
    <row r="1732" spans="1:11" x14ac:dyDescent="0.25">
      <c r="A1732" s="13" t="s">
        <v>1836</v>
      </c>
      <c r="B1732" s="13">
        <v>1107</v>
      </c>
      <c r="C1732" s="13">
        <v>95</v>
      </c>
      <c r="D1732" s="13">
        <v>1202</v>
      </c>
      <c r="E1732" s="21">
        <v>3.2808113288107446E-5</v>
      </c>
      <c r="F1732" s="22" t="s">
        <v>130</v>
      </c>
      <c r="G1732" s="23" t="s">
        <v>130</v>
      </c>
      <c r="H1732" s="22" t="s">
        <v>130</v>
      </c>
      <c r="I1732" s="23" t="str">
        <f>VLOOKUP('[1]NPRM FY2016'!A:A, '[1]NPRM FY2016'!$A:$I, 7, FALSE)</f>
        <v>N/A</v>
      </c>
      <c r="J1732" s="22" t="str">
        <f>VLOOKUP('[1]NPRM FY2016'!A:A, '[1]NPRM FY2016'!$A:$I, 8, FALSE)</f>
        <v>N/A</v>
      </c>
      <c r="K1732" s="13" t="s">
        <v>28</v>
      </c>
    </row>
    <row r="1733" spans="1:11" x14ac:dyDescent="0.25">
      <c r="A1733" s="13" t="s">
        <v>1837</v>
      </c>
      <c r="B1733" s="13">
        <v>29</v>
      </c>
      <c r="C1733" s="13">
        <v>5</v>
      </c>
      <c r="D1733" s="13">
        <v>34</v>
      </c>
      <c r="E1733" s="21">
        <v>9.2801651563698278E-7</v>
      </c>
      <c r="F1733" s="22">
        <v>5912.5617405703088</v>
      </c>
      <c r="G1733" s="23">
        <v>37.666666666666664</v>
      </c>
      <c r="H1733" s="22">
        <v>156.97066567885776</v>
      </c>
      <c r="I1733" s="23">
        <f>VLOOKUP('[1]NPRM FY2016'!A:A, '[1]NPRM FY2016'!$A:$I, 7, FALSE)</f>
        <v>85</v>
      </c>
      <c r="J1733" s="22">
        <f>VLOOKUP('[1]NPRM FY2016'!A:A, '[1]NPRM FY2016'!$A:$I, 8, FALSE)</f>
        <v>69.559549889062453</v>
      </c>
      <c r="K1733" s="13" t="s">
        <v>15</v>
      </c>
    </row>
    <row r="1734" spans="1:11" x14ac:dyDescent="0.25">
      <c r="A1734" s="13" t="s">
        <v>1838</v>
      </c>
      <c r="B1734" s="13">
        <v>0</v>
      </c>
      <c r="C1734" s="13">
        <v>0</v>
      </c>
      <c r="D1734" s="13">
        <v>0</v>
      </c>
      <c r="E1734" s="21">
        <v>0</v>
      </c>
      <c r="F1734" s="22">
        <v>0</v>
      </c>
      <c r="G1734" s="23">
        <v>181.33333333333334</v>
      </c>
      <c r="H1734" s="22">
        <v>0</v>
      </c>
      <c r="I1734" s="23">
        <f>VLOOKUP('[1]NPRM FY2016'!A:A, '[1]NPRM FY2016'!$A:$I, 7, FALSE)</f>
        <v>357</v>
      </c>
      <c r="J1734" s="22">
        <f>VLOOKUP('[1]NPRM FY2016'!A:A, '[1]NPRM FY2016'!$A:$I, 8, FALSE)</f>
        <v>0</v>
      </c>
      <c r="K1734" s="13" t="s">
        <v>15</v>
      </c>
    </row>
    <row r="1735" spans="1:11" x14ac:dyDescent="0.25">
      <c r="A1735" s="13" t="s">
        <v>1839</v>
      </c>
      <c r="B1735" s="13">
        <v>0</v>
      </c>
      <c r="C1735" s="13">
        <v>0</v>
      </c>
      <c r="D1735" s="13">
        <v>0</v>
      </c>
      <c r="E1735" s="21">
        <v>0</v>
      </c>
      <c r="F1735" s="22" t="s">
        <v>130</v>
      </c>
      <c r="G1735" s="23">
        <v>22</v>
      </c>
      <c r="H1735" s="22">
        <v>0</v>
      </c>
      <c r="I1735" s="23">
        <f>VLOOKUP('[1]NPRM FY2016'!A:A, '[1]NPRM FY2016'!$A:$I, 7, FALSE)</f>
        <v>24.666666666666668</v>
      </c>
      <c r="J1735" s="22">
        <f>VLOOKUP('[1]NPRM FY2016'!A:A, '[1]NPRM FY2016'!$A:$I, 8, FALSE)</f>
        <v>0</v>
      </c>
      <c r="K1735" s="13" t="s">
        <v>15</v>
      </c>
    </row>
    <row r="1736" spans="1:11" x14ac:dyDescent="0.25">
      <c r="A1736" s="13" t="s">
        <v>1840</v>
      </c>
      <c r="B1736" s="13">
        <v>0</v>
      </c>
      <c r="C1736" s="13">
        <v>0</v>
      </c>
      <c r="D1736" s="13">
        <v>0</v>
      </c>
      <c r="E1736" s="21">
        <v>0</v>
      </c>
      <c r="F1736" s="22" t="s">
        <v>130</v>
      </c>
      <c r="G1736" s="23" t="s">
        <v>130</v>
      </c>
      <c r="H1736" s="22" t="s">
        <v>130</v>
      </c>
      <c r="I1736" s="23" t="str">
        <f>VLOOKUP('[1]NPRM FY2016'!A:A, '[1]NPRM FY2016'!$A:$I, 7, FALSE)</f>
        <v>N/A</v>
      </c>
      <c r="J1736" s="22" t="str">
        <f>VLOOKUP('[1]NPRM FY2016'!A:A, '[1]NPRM FY2016'!$A:$I, 8, FALSE)</f>
        <v>N/A</v>
      </c>
      <c r="K1736" s="13" t="s">
        <v>28</v>
      </c>
    </row>
    <row r="1737" spans="1:11" x14ac:dyDescent="0.25">
      <c r="A1737" s="13" t="s">
        <v>1841</v>
      </c>
      <c r="B1737" s="13">
        <v>2795</v>
      </c>
      <c r="C1737" s="13">
        <v>423</v>
      </c>
      <c r="D1737" s="13">
        <v>3218</v>
      </c>
      <c r="E1737" s="21">
        <v>8.7834033744700312E-5</v>
      </c>
      <c r="F1737" s="22" t="s">
        <v>130</v>
      </c>
      <c r="G1737" s="23">
        <v>1229.6666666666667</v>
      </c>
      <c r="H1737" s="22">
        <v>455.08802834711906</v>
      </c>
      <c r="I1737" s="23">
        <f>VLOOKUP('[1]NPRM FY2016'!A:A, '[1]NPRM FY2016'!$A:$I, 7, FALSE)</f>
        <v>1891.6666666666667</v>
      </c>
      <c r="J1737" s="22">
        <f>VLOOKUP('[1]NPRM FY2016'!A:A, '[1]NPRM FY2016'!$A:$I, 8, FALSE)</f>
        <v>295.82726635639159</v>
      </c>
      <c r="K1737" s="13" t="s">
        <v>77</v>
      </c>
    </row>
    <row r="1738" spans="1:11" x14ac:dyDescent="0.25">
      <c r="A1738" s="13" t="s">
        <v>1842</v>
      </c>
      <c r="B1738" s="13">
        <v>14749</v>
      </c>
      <c r="C1738" s="13">
        <v>2128</v>
      </c>
      <c r="D1738" s="13">
        <v>16877</v>
      </c>
      <c r="E1738" s="21">
        <v>4.6065102160015761E-4</v>
      </c>
      <c r="F1738" s="22">
        <v>2934891.3086942676</v>
      </c>
      <c r="G1738" s="23">
        <v>3140</v>
      </c>
      <c r="H1738" s="22">
        <v>934.6787607306585</v>
      </c>
      <c r="I1738" s="23">
        <f>VLOOKUP('[1]NPRM FY2016'!A:A, '[1]NPRM FY2016'!$A:$I, 7, FALSE)</f>
        <v>4738.666666666667</v>
      </c>
      <c r="J1738" s="22">
        <f>VLOOKUP('[1]NPRM FY2016'!A:A, '[1]NPRM FY2016'!$A:$I, 8, FALSE)</f>
        <v>619.34960087808122</v>
      </c>
      <c r="K1738" s="13" t="s">
        <v>15</v>
      </c>
    </row>
    <row r="1739" spans="1:11" x14ac:dyDescent="0.25">
      <c r="A1739" s="13" t="s">
        <v>1843</v>
      </c>
      <c r="B1739" s="13">
        <v>9338</v>
      </c>
      <c r="C1739" s="13">
        <v>1646</v>
      </c>
      <c r="D1739" s="13">
        <v>10984</v>
      </c>
      <c r="E1739" s="21">
        <v>2.9980392375754763E-4</v>
      </c>
      <c r="F1739" s="22" t="s">
        <v>130</v>
      </c>
      <c r="G1739" s="23">
        <v>2631.6666666666665</v>
      </c>
      <c r="H1739" s="22">
        <v>725.81579732247826</v>
      </c>
      <c r="I1739" s="23">
        <f>VLOOKUP('[1]NPRM FY2016'!A:A, '[1]NPRM FY2016'!$A:$I, 7, FALSE)</f>
        <v>4016</v>
      </c>
      <c r="J1739" s="22">
        <f>VLOOKUP('[1]NPRM FY2016'!A:A, '[1]NPRM FY2016'!$A:$I, 8, FALSE)</f>
        <v>475.62381472949579</v>
      </c>
      <c r="K1739" s="13" t="s">
        <v>77</v>
      </c>
    </row>
    <row r="1740" spans="1:11" x14ac:dyDescent="0.25">
      <c r="A1740" s="13" t="s">
        <v>1844</v>
      </c>
      <c r="B1740" s="13">
        <v>3437</v>
      </c>
      <c r="C1740" s="13">
        <v>961</v>
      </c>
      <c r="D1740" s="13">
        <v>4398</v>
      </c>
      <c r="E1740" s="21">
        <v>1.2004166575798383E-4</v>
      </c>
      <c r="F1740" s="22" t="s">
        <v>130</v>
      </c>
      <c r="G1740" s="23" t="s">
        <v>130</v>
      </c>
      <c r="H1740" s="22" t="s">
        <v>130</v>
      </c>
      <c r="I1740" s="23" t="str">
        <f>VLOOKUP('[1]NPRM FY2016'!A:A, '[1]NPRM FY2016'!$A:$I, 7, FALSE)</f>
        <v>N/A</v>
      </c>
      <c r="J1740" s="22" t="str">
        <f>VLOOKUP('[1]NPRM FY2016'!A:A, '[1]NPRM FY2016'!$A:$I, 8, FALSE)</f>
        <v>N/A</v>
      </c>
      <c r="K1740" s="13" t="s">
        <v>28</v>
      </c>
    </row>
    <row r="1741" spans="1:11" x14ac:dyDescent="0.25">
      <c r="A1741" s="13" t="s">
        <v>1845</v>
      </c>
      <c r="B1741" s="13">
        <v>2250</v>
      </c>
      <c r="C1741" s="13">
        <v>461</v>
      </c>
      <c r="D1741" s="13">
        <v>2711</v>
      </c>
      <c r="E1741" s="21">
        <v>7.399566982034883E-5</v>
      </c>
      <c r="F1741" s="22" t="s">
        <v>130</v>
      </c>
      <c r="G1741" s="23">
        <v>945.33333333333337</v>
      </c>
      <c r="H1741" s="22">
        <v>498.70223840598101</v>
      </c>
      <c r="I1741" s="23">
        <f>VLOOKUP('[1]NPRM FY2016'!A:A, '[1]NPRM FY2016'!$A:$I, 7, FALSE)</f>
        <v>1435.6666666666667</v>
      </c>
      <c r="J1741" s="22">
        <f>VLOOKUP('[1]NPRM FY2016'!A:A, '[1]NPRM FY2016'!$A:$I, 8, FALSE)</f>
        <v>328.37695568130073</v>
      </c>
      <c r="K1741" s="13" t="s">
        <v>77</v>
      </c>
    </row>
    <row r="1742" spans="1:11" x14ac:dyDescent="0.25">
      <c r="A1742" s="13" t="s">
        <v>1846</v>
      </c>
      <c r="B1742" s="13">
        <v>7156</v>
      </c>
      <c r="C1742" s="13">
        <v>349</v>
      </c>
      <c r="D1742" s="13">
        <v>7505</v>
      </c>
      <c r="E1742" s="21">
        <v>2.048459985251634E-4</v>
      </c>
      <c r="F1742" s="22">
        <v>1305111.0547935341</v>
      </c>
      <c r="G1742" s="23">
        <v>898.33333333333337</v>
      </c>
      <c r="H1742" s="22">
        <v>1452.8137901226723</v>
      </c>
      <c r="I1742" s="23">
        <f>VLOOKUP('[1]NPRM FY2016'!A:A, '[1]NPRM FY2016'!$A:$I, 7, FALSE)</f>
        <v>1357</v>
      </c>
      <c r="J1742" s="22">
        <f>VLOOKUP('[1]NPRM FY2016'!A:A, '[1]NPRM FY2016'!$A:$I, 8, FALSE)</f>
        <v>961.76201532316441</v>
      </c>
      <c r="K1742" s="13" t="s">
        <v>15</v>
      </c>
    </row>
    <row r="1743" spans="1:11" x14ac:dyDescent="0.25">
      <c r="A1743" s="13" t="s">
        <v>1847</v>
      </c>
      <c r="B1743" s="13">
        <v>1269</v>
      </c>
      <c r="C1743" s="13">
        <v>118</v>
      </c>
      <c r="D1743" s="13">
        <v>1387</v>
      </c>
      <c r="E1743" s="21">
        <v>3.7857614917308682E-5</v>
      </c>
      <c r="F1743" s="22">
        <v>241197.73924032407</v>
      </c>
      <c r="G1743" s="23">
        <v>259.33333333333331</v>
      </c>
      <c r="H1743" s="22">
        <v>930.06840324032419</v>
      </c>
      <c r="I1743" s="23">
        <f>VLOOKUP('[1]NPRM FY2016'!A:A, '[1]NPRM FY2016'!$A:$I, 7, FALSE)</f>
        <v>392.66666666666669</v>
      </c>
      <c r="J1743" s="22">
        <f>VLOOKUP('[1]NPRM FY2016'!A:A, '[1]NPRM FY2016'!$A:$I, 8, FALSE)</f>
        <v>614.2557026493821</v>
      </c>
      <c r="K1743" s="13" t="s">
        <v>15</v>
      </c>
    </row>
    <row r="1744" spans="1:11" x14ac:dyDescent="0.25">
      <c r="A1744" s="13" t="s">
        <v>1848</v>
      </c>
      <c r="B1744" s="13">
        <v>11041</v>
      </c>
      <c r="C1744" s="13">
        <v>1373</v>
      </c>
      <c r="D1744" s="13">
        <v>12414</v>
      </c>
      <c r="E1744" s="21">
        <v>3.3883520662110304E-4</v>
      </c>
      <c r="F1744" s="22">
        <v>2158780.6308070528</v>
      </c>
      <c r="G1744" s="23">
        <v>2664.3333333333335</v>
      </c>
      <c r="H1744" s="22">
        <v>810.2517067960913</v>
      </c>
      <c r="I1744" s="23">
        <f>VLOOKUP('[1]NPRM FY2016'!A:A, '[1]NPRM FY2016'!$A:$I, 7, FALSE)</f>
        <v>4095</v>
      </c>
      <c r="J1744" s="22">
        <f>VLOOKUP('[1]NPRM FY2016'!A:A, '[1]NPRM FY2016'!$A:$I, 8, FALSE)</f>
        <v>527.17475721783956</v>
      </c>
      <c r="K1744" s="13" t="s">
        <v>15</v>
      </c>
    </row>
    <row r="1745" spans="1:11" x14ac:dyDescent="0.25">
      <c r="A1745" s="13" t="s">
        <v>1849</v>
      </c>
      <c r="B1745" s="13">
        <v>6871</v>
      </c>
      <c r="C1745" s="13">
        <v>1154</v>
      </c>
      <c r="D1745" s="13">
        <v>8025</v>
      </c>
      <c r="E1745" s="21">
        <v>2.1903919229372901E-4</v>
      </c>
      <c r="F1745" s="22">
        <v>1395538.4696493153</v>
      </c>
      <c r="G1745" s="23">
        <v>1786</v>
      </c>
      <c r="H1745" s="22">
        <v>781.37652275997505</v>
      </c>
      <c r="I1745" s="23">
        <f>VLOOKUP('[1]NPRM FY2016'!A:A, '[1]NPRM FY2016'!$A:$I, 7, FALSE)</f>
        <v>2741.3333333333335</v>
      </c>
      <c r="J1745" s="22">
        <f>VLOOKUP('[1]NPRM FY2016'!A:A, '[1]NPRM FY2016'!$A:$I, 8, FALSE)</f>
        <v>509.07288532927356</v>
      </c>
      <c r="K1745" s="13" t="s">
        <v>15</v>
      </c>
    </row>
    <row r="1746" spans="1:11" x14ac:dyDescent="0.25">
      <c r="A1746" s="13" t="s">
        <v>1850</v>
      </c>
      <c r="B1746" s="13">
        <v>2038</v>
      </c>
      <c r="C1746" s="13">
        <v>202</v>
      </c>
      <c r="D1746" s="13">
        <v>2240</v>
      </c>
      <c r="E1746" s="21">
        <v>6.1139911618436513E-5</v>
      </c>
      <c r="F1746" s="22" t="s">
        <v>130</v>
      </c>
      <c r="G1746" s="23" t="s">
        <v>130</v>
      </c>
      <c r="H1746" s="22" t="s">
        <v>130</v>
      </c>
      <c r="I1746" s="23" t="str">
        <f>VLOOKUP('[1]NPRM FY2016'!A:A, '[1]NPRM FY2016'!$A:$I, 7, FALSE)</f>
        <v>N/A</v>
      </c>
      <c r="J1746" s="22" t="str">
        <f>VLOOKUP('[1]NPRM FY2016'!A:A, '[1]NPRM FY2016'!$A:$I, 8, FALSE)</f>
        <v>N/A</v>
      </c>
      <c r="K1746" s="13" t="s">
        <v>28</v>
      </c>
    </row>
    <row r="1747" spans="1:11" x14ac:dyDescent="0.25">
      <c r="A1747" s="13" t="s">
        <v>1851</v>
      </c>
      <c r="B1747" s="13">
        <v>577</v>
      </c>
      <c r="C1747" s="13">
        <v>233</v>
      </c>
      <c r="D1747" s="13">
        <v>810</v>
      </c>
      <c r="E1747" s="21">
        <v>2.2108628754881059E-5</v>
      </c>
      <c r="F1747" s="22">
        <v>140858.08852535146</v>
      </c>
      <c r="G1747" s="23">
        <v>79.666666666666671</v>
      </c>
      <c r="H1747" s="22">
        <v>1768.0931614060851</v>
      </c>
      <c r="I1747" s="23">
        <f>VLOOKUP('[1]NPRM FY2016'!A:A, '[1]NPRM FY2016'!$A:$I, 7, FALSE)</f>
        <v>117</v>
      </c>
      <c r="J1747" s="22">
        <f>VLOOKUP('[1]NPRM FY2016'!A:A, '[1]NPRM FY2016'!$A:$I, 8, FALSE)</f>
        <v>1203.9152865414655</v>
      </c>
      <c r="K1747" s="13" t="s">
        <v>15</v>
      </c>
    </row>
    <row r="1748" spans="1:11" x14ac:dyDescent="0.25">
      <c r="A1748" s="13" t="s">
        <v>1852</v>
      </c>
      <c r="B1748" s="13">
        <v>19</v>
      </c>
      <c r="C1748" s="13">
        <v>46</v>
      </c>
      <c r="D1748" s="13">
        <v>65</v>
      </c>
      <c r="E1748" s="21">
        <v>1.7741492210707023E-6</v>
      </c>
      <c r="F1748" s="22" t="s">
        <v>130</v>
      </c>
      <c r="G1748" s="23" t="s">
        <v>130</v>
      </c>
      <c r="H1748" s="22" t="s">
        <v>130</v>
      </c>
      <c r="I1748" s="23" t="str">
        <f>VLOOKUP('[1]NPRM FY2016'!A:A, '[1]NPRM FY2016'!$A:$I, 7, FALSE)</f>
        <v>N/A</v>
      </c>
      <c r="J1748" s="22" t="str">
        <f>VLOOKUP('[1]NPRM FY2016'!A:A, '[1]NPRM FY2016'!$A:$I, 8, FALSE)</f>
        <v>N/A</v>
      </c>
      <c r="K1748" s="13" t="s">
        <v>28</v>
      </c>
    </row>
    <row r="1749" spans="1:11" x14ac:dyDescent="0.25">
      <c r="A1749" s="13" t="s">
        <v>1853</v>
      </c>
      <c r="B1749" s="13">
        <v>60</v>
      </c>
      <c r="C1749" s="13">
        <v>21</v>
      </c>
      <c r="D1749" s="13">
        <v>81</v>
      </c>
      <c r="E1749" s="21">
        <v>2.2108628754881061E-6</v>
      </c>
      <c r="F1749" s="22" t="s">
        <v>130</v>
      </c>
      <c r="G1749" s="23" t="s">
        <v>130</v>
      </c>
      <c r="H1749" s="22" t="s">
        <v>130</v>
      </c>
      <c r="I1749" s="23" t="str">
        <f>VLOOKUP('[1]NPRM FY2016'!A:A, '[1]NPRM FY2016'!$A:$I, 7, FALSE)</f>
        <v>N/A</v>
      </c>
      <c r="J1749" s="22" t="str">
        <f>VLOOKUP('[1]NPRM FY2016'!A:A, '[1]NPRM FY2016'!$A:$I, 8, FALSE)</f>
        <v>N/A</v>
      </c>
      <c r="K1749" s="13" t="s">
        <v>28</v>
      </c>
    </row>
    <row r="1750" spans="1:11" x14ac:dyDescent="0.25">
      <c r="A1750" s="13" t="s">
        <v>1854</v>
      </c>
      <c r="B1750" s="13">
        <v>17093</v>
      </c>
      <c r="C1750" s="13">
        <v>1585</v>
      </c>
      <c r="D1750" s="13">
        <v>18678</v>
      </c>
      <c r="E1750" s="21">
        <v>5.0980860232551655E-4</v>
      </c>
      <c r="F1750" s="22">
        <v>3248083.182069771</v>
      </c>
      <c r="G1750" s="23">
        <v>5139.333333333333</v>
      </c>
      <c r="H1750" s="22">
        <v>632.0047701523747</v>
      </c>
      <c r="I1750" s="23">
        <f>VLOOKUP('[1]NPRM FY2016'!A:A, '[1]NPRM FY2016'!$A:$I, 7, FALSE)</f>
        <v>7822.666666666667</v>
      </c>
      <c r="J1750" s="22">
        <f>VLOOKUP('[1]NPRM FY2016'!A:A, '[1]NPRM FY2016'!$A:$I, 8, FALSE)</f>
        <v>415.21431507624476</v>
      </c>
      <c r="K1750" s="13" t="s">
        <v>15</v>
      </c>
    </row>
    <row r="1751" spans="1:11" x14ac:dyDescent="0.25">
      <c r="A1751" s="13" t="s">
        <v>1855</v>
      </c>
      <c r="B1751" s="13">
        <v>6105</v>
      </c>
      <c r="C1751" s="13">
        <v>454</v>
      </c>
      <c r="D1751" s="13">
        <v>6559</v>
      </c>
      <c r="E1751" s="21">
        <v>1.7902530370773442E-4</v>
      </c>
      <c r="F1751" s="22" t="s">
        <v>130</v>
      </c>
      <c r="G1751" s="23">
        <v>2302.6666666666665</v>
      </c>
      <c r="H1751" s="22">
        <v>495.33991863313622</v>
      </c>
      <c r="I1751" s="23">
        <f>VLOOKUP('[1]NPRM FY2016'!A:A, '[1]NPRM FY2016'!$A:$I, 7, FALSE)</f>
        <v>3501.3333333333335</v>
      </c>
      <c r="J1751" s="22">
        <f>VLOOKUP('[1]NPRM FY2016'!A:A, '[1]NPRM FY2016'!$A:$I, 8, FALSE)</f>
        <v>325.76239127167787</v>
      </c>
      <c r="K1751" s="13" t="s">
        <v>77</v>
      </c>
    </row>
    <row r="1752" spans="1:11" x14ac:dyDescent="0.25">
      <c r="A1752" s="13" t="s">
        <v>1856</v>
      </c>
      <c r="B1752" s="13">
        <v>28651</v>
      </c>
      <c r="C1752" s="13">
        <v>3601</v>
      </c>
      <c r="D1752" s="13">
        <v>32252</v>
      </c>
      <c r="E1752" s="21">
        <v>8.8030554889188145E-4</v>
      </c>
      <c r="F1752" s="22">
        <v>5608586.5075551057</v>
      </c>
      <c r="G1752" s="23">
        <v>4814</v>
      </c>
      <c r="H1752" s="22">
        <v>1165.0574382125271</v>
      </c>
      <c r="I1752" s="23">
        <f>VLOOKUP('[1]NPRM FY2016'!A:A, '[1]NPRM FY2016'!$A:$I, 7, FALSE)</f>
        <v>7225.666666666667</v>
      </c>
      <c r="J1752" s="22">
        <f>VLOOKUP('[1]NPRM FY2016'!A:A, '[1]NPRM FY2016'!$A:$I, 8, FALSE)</f>
        <v>776.20332715160384</v>
      </c>
      <c r="K1752" s="13" t="s">
        <v>15</v>
      </c>
    </row>
    <row r="1753" spans="1:11" x14ac:dyDescent="0.25">
      <c r="A1753" s="13" t="s">
        <v>1857</v>
      </c>
      <c r="B1753" s="13">
        <v>10889</v>
      </c>
      <c r="C1753" s="13">
        <v>859</v>
      </c>
      <c r="D1753" s="13">
        <v>11748</v>
      </c>
      <c r="E1753" s="21">
        <v>3.2065700075597863E-4</v>
      </c>
      <c r="F1753" s="22">
        <v>2042963.9802417641</v>
      </c>
      <c r="G1753" s="23">
        <v>3203.6666666666665</v>
      </c>
      <c r="H1753" s="22">
        <v>637.69555100668947</v>
      </c>
      <c r="I1753" s="23">
        <f>VLOOKUP('[1]NPRM FY2016'!A:A, '[1]NPRM FY2016'!$A:$I, 7, FALSE)</f>
        <v>4849</v>
      </c>
      <c r="J1753" s="22">
        <f>VLOOKUP('[1]NPRM FY2016'!A:A, '[1]NPRM FY2016'!$A:$I, 8, FALSE)</f>
        <v>421.31655604078452</v>
      </c>
      <c r="K1753" s="13" t="s">
        <v>15</v>
      </c>
    </row>
    <row r="1754" spans="1:11" x14ac:dyDescent="0.25">
      <c r="A1754" s="13" t="s">
        <v>1858</v>
      </c>
      <c r="B1754" s="13">
        <v>4435</v>
      </c>
      <c r="C1754" s="13">
        <v>483</v>
      </c>
      <c r="D1754" s="13">
        <v>4918</v>
      </c>
      <c r="E1754" s="21">
        <v>1.3423485952654944E-4</v>
      </c>
      <c r="F1754" s="22">
        <v>855234.66588602273</v>
      </c>
      <c r="G1754" s="23">
        <v>1780</v>
      </c>
      <c r="H1754" s="22">
        <v>480.4689134191139</v>
      </c>
      <c r="I1754" s="23">
        <f>VLOOKUP('[1]NPRM FY2016'!A:A, '[1]NPRM FY2016'!$A:$I, 7, FALSE)</f>
        <v>2650</v>
      </c>
      <c r="J1754" s="22">
        <f>VLOOKUP('[1]NPRM FY2016'!A:A, '[1]NPRM FY2016'!$A:$I, 8, FALSE)</f>
        <v>322.73006259849916</v>
      </c>
      <c r="K1754" s="13" t="s">
        <v>15</v>
      </c>
    </row>
    <row r="1755" spans="1:11" x14ac:dyDescent="0.25">
      <c r="A1755" s="13" t="s">
        <v>1859</v>
      </c>
      <c r="B1755" s="13">
        <v>12545</v>
      </c>
      <c r="C1755" s="13">
        <v>1417</v>
      </c>
      <c r="D1755" s="13">
        <v>13962</v>
      </c>
      <c r="E1755" s="21">
        <v>3.8108725268598689E-4</v>
      </c>
      <c r="F1755" s="22">
        <v>2427976.0888777249</v>
      </c>
      <c r="G1755" s="23">
        <v>1503.6666666666667</v>
      </c>
      <c r="H1755" s="22">
        <v>1614.7036724968243</v>
      </c>
      <c r="I1755" s="23">
        <f>VLOOKUP('[1]NPRM FY2016'!A:A, '[1]NPRM FY2016'!$A:$I, 7, FALSE)</f>
        <v>2276.6666666666665</v>
      </c>
      <c r="J1755" s="22">
        <f>VLOOKUP('[1]NPRM FY2016'!A:A, '[1]NPRM FY2016'!$A:$I, 8, FALSE)</f>
        <v>1066.4609467984151</v>
      </c>
      <c r="K1755" s="13" t="s">
        <v>15</v>
      </c>
    </row>
    <row r="1756" spans="1:11" x14ac:dyDescent="0.25">
      <c r="A1756" s="13" t="s">
        <v>1860</v>
      </c>
      <c r="B1756" s="13">
        <v>1870</v>
      </c>
      <c r="C1756" s="13">
        <v>269</v>
      </c>
      <c r="D1756" s="13">
        <v>2139</v>
      </c>
      <c r="E1756" s="21">
        <v>5.8383156674926654E-5</v>
      </c>
      <c r="F1756" s="22">
        <v>371969.69303176145</v>
      </c>
      <c r="G1756" s="23">
        <v>1009.6666666666666</v>
      </c>
      <c r="H1756" s="22">
        <v>368.4084117184828</v>
      </c>
      <c r="I1756" s="23">
        <f>VLOOKUP('[1]NPRM FY2016'!A:A, '[1]NPRM FY2016'!$A:$I, 7, FALSE)</f>
        <v>1456.3333333333333</v>
      </c>
      <c r="J1756" s="22">
        <f>VLOOKUP('[1]NPRM FY2016'!A:A, '[1]NPRM FY2016'!$A:$I, 8, FALSE)</f>
        <v>255.41521608955927</v>
      </c>
      <c r="K1756" s="13" t="s">
        <v>15</v>
      </c>
    </row>
    <row r="1757" spans="1:11" x14ac:dyDescent="0.25">
      <c r="A1757" s="13" t="s">
        <v>1861</v>
      </c>
      <c r="B1757" s="13">
        <v>8890</v>
      </c>
      <c r="C1757" s="13">
        <v>941</v>
      </c>
      <c r="D1757" s="13">
        <v>9831</v>
      </c>
      <c r="E1757" s="21">
        <v>2.6833324603609346E-4</v>
      </c>
      <c r="F1757" s="22" t="s">
        <v>130</v>
      </c>
      <c r="G1757" s="23" t="s">
        <v>130</v>
      </c>
      <c r="H1757" s="22" t="s">
        <v>130</v>
      </c>
      <c r="I1757" s="23" t="str">
        <f>VLOOKUP('[1]NPRM FY2016'!A:A, '[1]NPRM FY2016'!$A:$I, 7, FALSE)</f>
        <v>N/A</v>
      </c>
      <c r="J1757" s="22" t="str">
        <f>VLOOKUP('[1]NPRM FY2016'!A:A, '[1]NPRM FY2016'!$A:$I, 8, FALSE)</f>
        <v>N/A</v>
      </c>
      <c r="K1757" s="13" t="s">
        <v>28</v>
      </c>
    </row>
    <row r="1758" spans="1:11" x14ac:dyDescent="0.25">
      <c r="A1758" s="13" t="s">
        <v>1862</v>
      </c>
      <c r="B1758" s="13">
        <v>18880</v>
      </c>
      <c r="C1758" s="13">
        <v>2743</v>
      </c>
      <c r="D1758" s="13">
        <v>21623</v>
      </c>
      <c r="E1758" s="21">
        <v>5.9019120934171996E-4</v>
      </c>
      <c r="F1758" s="22">
        <v>3760215.3681279933</v>
      </c>
      <c r="G1758" s="23">
        <v>3040.3333333333335</v>
      </c>
      <c r="H1758" s="22">
        <v>1236.7773384918298</v>
      </c>
      <c r="I1758" s="23">
        <f>VLOOKUP('[1]NPRM FY2016'!A:A, '[1]NPRM FY2016'!$A:$I, 7, FALSE)</f>
        <v>4589.333333333333</v>
      </c>
      <c r="J1758" s="22">
        <f>VLOOKUP('[1]NPRM FY2016'!A:A, '[1]NPRM FY2016'!$A:$I, 8, FALSE)</f>
        <v>819.33803779662844</v>
      </c>
      <c r="K1758" s="13" t="s">
        <v>15</v>
      </c>
    </row>
    <row r="1759" spans="1:11" x14ac:dyDescent="0.25">
      <c r="A1759" s="13" t="s">
        <v>1863</v>
      </c>
      <c r="B1759" s="13">
        <v>3599</v>
      </c>
      <c r="C1759" s="13">
        <v>589</v>
      </c>
      <c r="D1759" s="13">
        <v>4188</v>
      </c>
      <c r="E1759" s="21">
        <v>1.143097990437554E-4</v>
      </c>
      <c r="F1759" s="22" t="s">
        <v>130</v>
      </c>
      <c r="G1759" s="23">
        <v>1564</v>
      </c>
      <c r="H1759" s="22">
        <v>465.65760060005357</v>
      </c>
      <c r="I1759" s="23">
        <f>VLOOKUP('[1]NPRM FY2016'!A:A, '[1]NPRM FY2016'!$A:$I, 7, FALSE)</f>
        <v>2339.3333333333335</v>
      </c>
      <c r="J1759" s="22">
        <f>VLOOKUP('[1]NPRM FY2016'!A:A, '[1]NPRM FY2016'!$A:$I, 8, FALSE)</f>
        <v>311.32309233619998</v>
      </c>
      <c r="K1759" s="13" t="s">
        <v>77</v>
      </c>
    </row>
    <row r="1760" spans="1:11" x14ac:dyDescent="0.25">
      <c r="A1760" s="13" t="s">
        <v>1864</v>
      </c>
      <c r="B1760" s="13">
        <v>2129</v>
      </c>
      <c r="C1760" s="13">
        <v>441</v>
      </c>
      <c r="D1760" s="13">
        <v>2570</v>
      </c>
      <c r="E1760" s="21">
        <v>7.0147130740795459E-5</v>
      </c>
      <c r="F1760" s="22" t="s">
        <v>130</v>
      </c>
      <c r="G1760" s="23">
        <v>1474</v>
      </c>
      <c r="H1760" s="22">
        <v>303.20224425863381</v>
      </c>
      <c r="I1760" s="23">
        <f>VLOOKUP('[1]NPRM FY2016'!A:A, '[1]NPRM FY2016'!$A:$I, 7, FALSE)</f>
        <v>2211.6666666666665</v>
      </c>
      <c r="J1760" s="22">
        <f>VLOOKUP('[1]NPRM FY2016'!A:A, '[1]NPRM FY2016'!$A:$I, 8, FALSE)</f>
        <v>202.07389964004201</v>
      </c>
      <c r="K1760" s="13" t="s">
        <v>77</v>
      </c>
    </row>
    <row r="1761" spans="1:11" x14ac:dyDescent="0.25">
      <c r="A1761" s="13" t="s">
        <v>1865</v>
      </c>
      <c r="B1761" s="13">
        <v>2362</v>
      </c>
      <c r="C1761" s="13">
        <v>187</v>
      </c>
      <c r="D1761" s="13">
        <v>2549</v>
      </c>
      <c r="E1761" s="21">
        <v>6.9573944069372624E-5</v>
      </c>
      <c r="F1761" s="22" t="s">
        <v>130</v>
      </c>
      <c r="G1761" s="23">
        <v>985.33333333333337</v>
      </c>
      <c r="H1761" s="22">
        <v>449.86627029910397</v>
      </c>
      <c r="I1761" s="23">
        <f>VLOOKUP('[1]NPRM FY2016'!A:A, '[1]NPRM FY2016'!$A:$I, 7, FALSE)</f>
        <v>1460.6666666666667</v>
      </c>
      <c r="J1761" s="22">
        <f>VLOOKUP('[1]NPRM FY2016'!A:A, '[1]NPRM FY2016'!$A:$I, 8, FALSE)</f>
        <v>303.46980716662512</v>
      </c>
      <c r="K1761" s="13" t="s">
        <v>77</v>
      </c>
    </row>
    <row r="1762" spans="1:11" x14ac:dyDescent="0.25">
      <c r="A1762" s="13" t="s">
        <v>1866</v>
      </c>
      <c r="B1762" s="13">
        <v>11913</v>
      </c>
      <c r="C1762" s="13">
        <v>1586</v>
      </c>
      <c r="D1762" s="13">
        <v>13499</v>
      </c>
      <c r="E1762" s="21">
        <v>3.6844985131128326E-4</v>
      </c>
      <c r="F1762" s="22">
        <v>2347460.909881135</v>
      </c>
      <c r="G1762" s="23">
        <v>1480.3333333333333</v>
      </c>
      <c r="H1762" s="22">
        <v>1585.7650821084003</v>
      </c>
      <c r="I1762" s="23">
        <f>VLOOKUP('[1]NPRM FY2016'!A:A, '[1]NPRM FY2016'!$A:$I, 7, FALSE)</f>
        <v>2246.6666666666665</v>
      </c>
      <c r="J1762" s="22">
        <f>VLOOKUP('[1]NPRM FY2016'!A:A, '[1]NPRM FY2016'!$A:$I, 8, FALSE)</f>
        <v>1044.8639064752826</v>
      </c>
      <c r="K1762" s="13" t="s">
        <v>15</v>
      </c>
    </row>
    <row r="1763" spans="1:11" x14ac:dyDescent="0.25">
      <c r="A1763" s="13" t="s">
        <v>1867</v>
      </c>
      <c r="B1763" s="13">
        <v>673</v>
      </c>
      <c r="C1763" s="13">
        <v>54</v>
      </c>
      <c r="D1763" s="13">
        <v>727</v>
      </c>
      <c r="E1763" s="21">
        <v>1.9843176672590778E-5</v>
      </c>
      <c r="F1763" s="22" t="s">
        <v>130</v>
      </c>
      <c r="G1763" s="23" t="s">
        <v>130</v>
      </c>
      <c r="H1763" s="22" t="s">
        <v>130</v>
      </c>
      <c r="I1763" s="23" t="str">
        <f>VLOOKUP('[1]NPRM FY2016'!A:A, '[1]NPRM FY2016'!$A:$I, 7, FALSE)</f>
        <v>N/A</v>
      </c>
      <c r="J1763" s="22" t="str">
        <f>VLOOKUP('[1]NPRM FY2016'!A:A, '[1]NPRM FY2016'!$A:$I, 8, FALSE)</f>
        <v>N/A</v>
      </c>
      <c r="K1763" s="13" t="s">
        <v>28</v>
      </c>
    </row>
    <row r="1764" spans="1:11" x14ac:dyDescent="0.25">
      <c r="A1764" s="13" t="s">
        <v>1868</v>
      </c>
      <c r="B1764" s="13">
        <v>1063</v>
      </c>
      <c r="C1764" s="13">
        <v>86</v>
      </c>
      <c r="D1764" s="13">
        <v>1149</v>
      </c>
      <c r="E1764" s="21">
        <v>3.13614993078498E-5</v>
      </c>
      <c r="F1764" s="22" t="s">
        <v>130</v>
      </c>
      <c r="G1764" s="23" t="s">
        <v>130</v>
      </c>
      <c r="H1764" s="22" t="s">
        <v>130</v>
      </c>
      <c r="I1764" s="23" t="str">
        <f>VLOOKUP('[1]NPRM FY2016'!A:A, '[1]NPRM FY2016'!$A:$I, 7, FALSE)</f>
        <v>N/A</v>
      </c>
      <c r="J1764" s="22" t="str">
        <f>VLOOKUP('[1]NPRM FY2016'!A:A, '[1]NPRM FY2016'!$A:$I, 8, FALSE)</f>
        <v>N/A</v>
      </c>
      <c r="K1764" s="13" t="s">
        <v>28</v>
      </c>
    </row>
    <row r="1765" spans="1:11" x14ac:dyDescent="0.25">
      <c r="A1765" s="13" t="s">
        <v>1869</v>
      </c>
      <c r="B1765" s="13">
        <v>149</v>
      </c>
      <c r="C1765" s="13">
        <v>8</v>
      </c>
      <c r="D1765" s="13">
        <v>157</v>
      </c>
      <c r="E1765" s="21">
        <v>4.2852527339707733E-6</v>
      </c>
      <c r="F1765" s="22">
        <v>27302.123331457013</v>
      </c>
      <c r="G1765" s="23">
        <v>13.333333333333334</v>
      </c>
      <c r="H1765" s="22">
        <v>2047.6592498592759</v>
      </c>
      <c r="I1765" s="23">
        <f>VLOOKUP('[1]NPRM FY2016'!A:A, '[1]NPRM FY2016'!$A:$I, 7, FALSE)</f>
        <v>17.666666666666668</v>
      </c>
      <c r="J1765" s="22">
        <f>VLOOKUP('[1]NPRM FY2016'!A:A, '[1]NPRM FY2016'!$A:$I, 8, FALSE)</f>
        <v>1545.4032074409629</v>
      </c>
      <c r="K1765" s="13" t="s">
        <v>15</v>
      </c>
    </row>
    <row r="1766" spans="1:11" x14ac:dyDescent="0.25">
      <c r="A1766" s="13" t="s">
        <v>1870</v>
      </c>
      <c r="B1766" s="13">
        <v>1839</v>
      </c>
      <c r="C1766" s="13">
        <v>712</v>
      </c>
      <c r="D1766" s="13">
        <v>2551</v>
      </c>
      <c r="E1766" s="21">
        <v>6.9628533276174797E-5</v>
      </c>
      <c r="F1766" s="22" t="s">
        <v>130</v>
      </c>
      <c r="G1766" s="23">
        <v>1246.6666666666667</v>
      </c>
      <c r="H1766" s="22">
        <v>355.84173482686822</v>
      </c>
      <c r="I1766" s="23">
        <f>VLOOKUP('[1]NPRM FY2016'!A:A, '[1]NPRM FY2016'!$A:$I, 7, FALSE)</f>
        <v>1935</v>
      </c>
      <c r="J1766" s="22">
        <f>VLOOKUP('[1]NPRM FY2016'!A:A, '[1]NPRM FY2016'!$A:$I, 8, FALSE)</f>
        <v>229.25892993152237</v>
      </c>
      <c r="K1766" s="13" t="s">
        <v>77</v>
      </c>
    </row>
    <row r="1767" spans="1:11" x14ac:dyDescent="0.25">
      <c r="A1767" s="13" t="s">
        <v>1871</v>
      </c>
      <c r="B1767" s="13">
        <v>16</v>
      </c>
      <c r="C1767" s="13">
        <v>11</v>
      </c>
      <c r="D1767" s="13">
        <v>27</v>
      </c>
      <c r="E1767" s="21">
        <v>7.369542918293687E-7</v>
      </c>
      <c r="F1767" s="22" t="s">
        <v>130</v>
      </c>
      <c r="G1767" s="23" t="s">
        <v>130</v>
      </c>
      <c r="H1767" s="22" t="s">
        <v>130</v>
      </c>
      <c r="I1767" s="23" t="str">
        <f>VLOOKUP('[1]NPRM FY2016'!A:A, '[1]NPRM FY2016'!$A:$I, 7, FALSE)</f>
        <v>N/A</v>
      </c>
      <c r="J1767" s="22" t="str">
        <f>VLOOKUP('[1]NPRM FY2016'!A:A, '[1]NPRM FY2016'!$A:$I, 8, FALSE)</f>
        <v>N/A</v>
      </c>
      <c r="K1767" s="13" t="s">
        <v>28</v>
      </c>
    </row>
    <row r="1768" spans="1:11" x14ac:dyDescent="0.25">
      <c r="A1768" s="13" t="s">
        <v>1872</v>
      </c>
      <c r="B1768" s="13">
        <v>69</v>
      </c>
      <c r="C1768" s="13">
        <v>87</v>
      </c>
      <c r="D1768" s="13">
        <v>156</v>
      </c>
      <c r="E1768" s="21">
        <v>4.2579581305696857E-6</v>
      </c>
      <c r="F1768" s="22" t="s">
        <v>130</v>
      </c>
      <c r="G1768" s="23" t="s">
        <v>130</v>
      </c>
      <c r="H1768" s="22" t="s">
        <v>130</v>
      </c>
      <c r="I1768" s="23" t="str">
        <f>VLOOKUP('[1]NPRM FY2016'!A:A, '[1]NPRM FY2016'!$A:$I, 7, FALSE)</f>
        <v>N/A</v>
      </c>
      <c r="J1768" s="22" t="str">
        <f>VLOOKUP('[1]NPRM FY2016'!A:A, '[1]NPRM FY2016'!$A:$I, 8, FALSE)</f>
        <v>N/A</v>
      </c>
      <c r="K1768" s="13" t="s">
        <v>28</v>
      </c>
    </row>
    <row r="1769" spans="1:11" x14ac:dyDescent="0.25">
      <c r="A1769" s="13" t="s">
        <v>1873</v>
      </c>
      <c r="B1769" s="13">
        <v>44</v>
      </c>
      <c r="C1769" s="13">
        <v>6</v>
      </c>
      <c r="D1769" s="13">
        <v>50</v>
      </c>
      <c r="E1769" s="21">
        <v>1.3647301700543865E-6</v>
      </c>
      <c r="F1769" s="22" t="s">
        <v>130</v>
      </c>
      <c r="G1769" s="23" t="s">
        <v>130</v>
      </c>
      <c r="H1769" s="22" t="s">
        <v>130</v>
      </c>
      <c r="I1769" s="23" t="str">
        <f>VLOOKUP('[1]NPRM FY2016'!A:A, '[1]NPRM FY2016'!$A:$I, 7, FALSE)</f>
        <v>N/A</v>
      </c>
      <c r="J1769" s="22" t="str">
        <f>VLOOKUP('[1]NPRM FY2016'!A:A, '[1]NPRM FY2016'!$A:$I, 8, FALSE)</f>
        <v>N/A</v>
      </c>
      <c r="K1769" s="13" t="s">
        <v>28</v>
      </c>
    </row>
    <row r="1770" spans="1:11" x14ac:dyDescent="0.25">
      <c r="A1770" s="13" t="s">
        <v>1874</v>
      </c>
      <c r="B1770" s="13">
        <v>1922</v>
      </c>
      <c r="C1770" s="13">
        <v>140</v>
      </c>
      <c r="D1770" s="13">
        <v>2062</v>
      </c>
      <c r="E1770" s="21">
        <v>5.6281472213042898E-5</v>
      </c>
      <c r="F1770" s="22" t="s">
        <v>130</v>
      </c>
      <c r="G1770" s="23" t="s">
        <v>130</v>
      </c>
      <c r="H1770" s="22" t="s">
        <v>130</v>
      </c>
      <c r="I1770" s="23" t="str">
        <f>VLOOKUP('[1]NPRM FY2016'!A:A, '[1]NPRM FY2016'!$A:$I, 7, FALSE)</f>
        <v>N/A</v>
      </c>
      <c r="J1770" s="22" t="str">
        <f>VLOOKUP('[1]NPRM FY2016'!A:A, '[1]NPRM FY2016'!$A:$I, 8, FALSE)</f>
        <v>N/A</v>
      </c>
      <c r="K1770" s="13" t="s">
        <v>28</v>
      </c>
    </row>
    <row r="1771" spans="1:11" x14ac:dyDescent="0.25">
      <c r="A1771" s="13" t="s">
        <v>1875</v>
      </c>
      <c r="B1771" s="13">
        <v>11</v>
      </c>
      <c r="C1771" s="13">
        <v>13</v>
      </c>
      <c r="D1771" s="13">
        <v>24</v>
      </c>
      <c r="E1771" s="21">
        <v>6.5507048162610553E-7</v>
      </c>
      <c r="F1771" s="22" t="s">
        <v>130</v>
      </c>
      <c r="G1771" s="23" t="s">
        <v>130</v>
      </c>
      <c r="H1771" s="22" t="s">
        <v>130</v>
      </c>
      <c r="I1771" s="23" t="str">
        <f>VLOOKUP('[1]NPRM FY2016'!A:A, '[1]NPRM FY2016'!$A:$I, 7, FALSE)</f>
        <v>N/A</v>
      </c>
      <c r="J1771" s="22" t="str">
        <f>VLOOKUP('[1]NPRM FY2016'!A:A, '[1]NPRM FY2016'!$A:$I, 8, FALSE)</f>
        <v>N/A</v>
      </c>
      <c r="K1771" s="13" t="s">
        <v>28</v>
      </c>
    </row>
    <row r="1772" spans="1:11" x14ac:dyDescent="0.25">
      <c r="A1772" s="13" t="s">
        <v>1876</v>
      </c>
      <c r="B1772" s="13">
        <v>1111</v>
      </c>
      <c r="C1772" s="13">
        <v>99</v>
      </c>
      <c r="D1772" s="13">
        <v>1210</v>
      </c>
      <c r="E1772" s="21">
        <v>3.3026470115316154E-5</v>
      </c>
      <c r="F1772" s="22" t="s">
        <v>130</v>
      </c>
      <c r="G1772" s="23" t="s">
        <v>130</v>
      </c>
      <c r="H1772" s="22" t="s">
        <v>130</v>
      </c>
      <c r="I1772" s="23" t="str">
        <f>VLOOKUP('[1]NPRM FY2016'!A:A, '[1]NPRM FY2016'!$A:$I, 7, FALSE)</f>
        <v>N/A</v>
      </c>
      <c r="J1772" s="22" t="str">
        <f>VLOOKUP('[1]NPRM FY2016'!A:A, '[1]NPRM FY2016'!$A:$I, 8, FALSE)</f>
        <v>N/A</v>
      </c>
      <c r="K1772" s="13" t="s">
        <v>28</v>
      </c>
    </row>
    <row r="1773" spans="1:11" x14ac:dyDescent="0.25">
      <c r="A1773" s="13" t="s">
        <v>1877</v>
      </c>
      <c r="B1773" s="13">
        <v>77</v>
      </c>
      <c r="C1773" s="13">
        <v>18</v>
      </c>
      <c r="D1773" s="13">
        <v>95</v>
      </c>
      <c r="E1773" s="21">
        <v>2.5929873231033341E-6</v>
      </c>
      <c r="F1773" s="22" t="s">
        <v>130</v>
      </c>
      <c r="G1773" s="23" t="s">
        <v>130</v>
      </c>
      <c r="H1773" s="22" t="s">
        <v>130</v>
      </c>
      <c r="I1773" s="23" t="str">
        <f>VLOOKUP('[1]NPRM FY2016'!A:A, '[1]NPRM FY2016'!$A:$I, 7, FALSE)</f>
        <v>N/A</v>
      </c>
      <c r="J1773" s="22" t="str">
        <f>VLOOKUP('[1]NPRM FY2016'!A:A, '[1]NPRM FY2016'!$A:$I, 8, FALSE)</f>
        <v>N/A</v>
      </c>
      <c r="K1773" s="13" t="s">
        <v>28</v>
      </c>
    </row>
    <row r="1774" spans="1:11" x14ac:dyDescent="0.25">
      <c r="A1774" s="13" t="s">
        <v>1878</v>
      </c>
      <c r="B1774" s="13">
        <v>0</v>
      </c>
      <c r="C1774" s="13">
        <v>0</v>
      </c>
      <c r="D1774" s="13">
        <v>0</v>
      </c>
      <c r="E1774" s="21">
        <v>0</v>
      </c>
      <c r="F1774" s="22" t="s">
        <v>130</v>
      </c>
      <c r="G1774" s="23" t="s">
        <v>130</v>
      </c>
      <c r="H1774" s="22" t="s">
        <v>130</v>
      </c>
      <c r="I1774" s="23" t="str">
        <f>VLOOKUP('[1]NPRM FY2016'!A:A, '[1]NPRM FY2016'!$A:$I, 7, FALSE)</f>
        <v>N/A</v>
      </c>
      <c r="J1774" s="22" t="str">
        <f>VLOOKUP('[1]NPRM FY2016'!A:A, '[1]NPRM FY2016'!$A:$I, 8, FALSE)</f>
        <v>N/A</v>
      </c>
      <c r="K1774" s="13" t="s">
        <v>28</v>
      </c>
    </row>
    <row r="1775" spans="1:11" x14ac:dyDescent="0.25">
      <c r="A1775" s="13" t="s">
        <v>1879</v>
      </c>
      <c r="B1775" s="13">
        <v>0</v>
      </c>
      <c r="C1775" s="13">
        <v>0</v>
      </c>
      <c r="D1775" s="13">
        <v>0</v>
      </c>
      <c r="E1775" s="21">
        <v>0</v>
      </c>
      <c r="F1775" s="22" t="s">
        <v>130</v>
      </c>
      <c r="G1775" s="23" t="s">
        <v>130</v>
      </c>
      <c r="H1775" s="22" t="s">
        <v>130</v>
      </c>
      <c r="I1775" s="23" t="str">
        <f>VLOOKUP('[1]NPRM FY2016'!A:A, '[1]NPRM FY2016'!$A:$I, 7, FALSE)</f>
        <v>N/A</v>
      </c>
      <c r="J1775" s="22" t="str">
        <f>VLOOKUP('[1]NPRM FY2016'!A:A, '[1]NPRM FY2016'!$A:$I, 8, FALSE)</f>
        <v>N/A</v>
      </c>
      <c r="K1775" s="13" t="s">
        <v>28</v>
      </c>
    </row>
    <row r="1776" spans="1:11" x14ac:dyDescent="0.25">
      <c r="A1776" s="13" t="s">
        <v>1880</v>
      </c>
      <c r="B1776" s="13">
        <v>30605</v>
      </c>
      <c r="C1776" s="13">
        <v>3893</v>
      </c>
      <c r="D1776" s="13">
        <v>34498</v>
      </c>
      <c r="E1776" s="21">
        <v>9.4160922813072442E-4</v>
      </c>
      <c r="F1776" s="22">
        <v>5999163.3801821908</v>
      </c>
      <c r="G1776" s="23">
        <v>5193</v>
      </c>
      <c r="H1776" s="22">
        <v>1155.2403967229329</v>
      </c>
      <c r="I1776" s="23">
        <f>VLOOKUP('[1]NPRM FY2016'!A:A, '[1]NPRM FY2016'!$A:$I, 7, FALSE)</f>
        <v>7816.666666666667</v>
      </c>
      <c r="J1776" s="22">
        <f>VLOOKUP('[1]NPRM FY2016'!A:A, '[1]NPRM FY2016'!$A:$I, 8, FALSE)</f>
        <v>767.48358808300941</v>
      </c>
      <c r="K1776" s="13" t="s">
        <v>15</v>
      </c>
    </row>
    <row r="1777" spans="1:11" x14ac:dyDescent="0.25">
      <c r="A1777" s="13" t="s">
        <v>1881</v>
      </c>
      <c r="B1777" s="13">
        <v>9</v>
      </c>
      <c r="C1777" s="13">
        <v>11</v>
      </c>
      <c r="D1777" s="13">
        <v>20</v>
      </c>
      <c r="E1777" s="21">
        <v>5.4589206802175452E-7</v>
      </c>
      <c r="F1777" s="22" t="s">
        <v>130</v>
      </c>
      <c r="G1777" s="23" t="s">
        <v>130</v>
      </c>
      <c r="H1777" s="22" t="s">
        <v>130</v>
      </c>
      <c r="I1777" s="23" t="str">
        <f>VLOOKUP('[1]NPRM FY2016'!A:A, '[1]NPRM FY2016'!$A:$I, 7, FALSE)</f>
        <v>N/A</v>
      </c>
      <c r="J1777" s="22" t="str">
        <f>VLOOKUP('[1]NPRM FY2016'!A:A, '[1]NPRM FY2016'!$A:$I, 8, FALSE)</f>
        <v>N/A</v>
      </c>
      <c r="K1777" s="13" t="s">
        <v>28</v>
      </c>
    </row>
    <row r="1778" spans="1:11" x14ac:dyDescent="0.25">
      <c r="A1778" s="13" t="s">
        <v>1882</v>
      </c>
      <c r="B1778" s="13">
        <v>52172</v>
      </c>
      <c r="C1778" s="13">
        <v>5031</v>
      </c>
      <c r="D1778" s="13">
        <v>57203</v>
      </c>
      <c r="E1778" s="21">
        <v>1.5613331983524213E-3</v>
      </c>
      <c r="F1778" s="22">
        <v>9947537.330760099</v>
      </c>
      <c r="G1778" s="23">
        <v>4264.666666666667</v>
      </c>
      <c r="H1778" s="22">
        <v>2332.5474435110436</v>
      </c>
      <c r="I1778" s="23">
        <f>VLOOKUP('[1]NPRM FY2016'!A:A, '[1]NPRM FY2016'!$A:$I, 7, FALSE)</f>
        <v>6268.666666666667</v>
      </c>
      <c r="J1778" s="22">
        <f>VLOOKUP('[1]NPRM FY2016'!A:A, '[1]NPRM FY2016'!$A:$I, 8, FALSE)</f>
        <v>1586.8665315473943</v>
      </c>
      <c r="K1778" s="13" t="s">
        <v>15</v>
      </c>
    </row>
    <row r="1779" spans="1:11" x14ac:dyDescent="0.25">
      <c r="A1779" s="13" t="s">
        <v>1883</v>
      </c>
      <c r="B1779" s="13">
        <v>5370</v>
      </c>
      <c r="C1779" s="13">
        <v>2138</v>
      </c>
      <c r="D1779" s="13">
        <v>7508</v>
      </c>
      <c r="E1779" s="21">
        <v>2.0492788233536667E-4</v>
      </c>
      <c r="F1779" s="22">
        <v>1305632.7514177023</v>
      </c>
      <c r="G1779" s="23">
        <v>1007</v>
      </c>
      <c r="H1779" s="22">
        <v>1296.5568534435972</v>
      </c>
      <c r="I1779" s="23">
        <f>VLOOKUP('[1]NPRM FY2016'!A:A, '[1]NPRM FY2016'!$A:$I, 7, FALSE)</f>
        <v>1531</v>
      </c>
      <c r="J1779" s="22">
        <f>VLOOKUP('[1]NPRM FY2016'!A:A, '[1]NPRM FY2016'!$A:$I, 8, FALSE)</f>
        <v>852.79735559614778</v>
      </c>
      <c r="K1779" s="13" t="s">
        <v>15</v>
      </c>
    </row>
    <row r="1780" spans="1:11" x14ac:dyDescent="0.25">
      <c r="A1780" s="13" t="s">
        <v>1884</v>
      </c>
      <c r="B1780" s="13">
        <v>1064</v>
      </c>
      <c r="C1780" s="13">
        <v>226</v>
      </c>
      <c r="D1780" s="13">
        <v>1290</v>
      </c>
      <c r="E1780" s="21">
        <v>3.521003838740317E-5</v>
      </c>
      <c r="F1780" s="22" t="s">
        <v>130</v>
      </c>
      <c r="G1780" s="23">
        <v>529.66666666666663</v>
      </c>
      <c r="H1780" s="22">
        <v>423.52966971471318</v>
      </c>
      <c r="I1780" s="23">
        <f>VLOOKUP('[1]NPRM FY2016'!A:A, '[1]NPRM FY2016'!$A:$I, 7, FALSE)</f>
        <v>790.33333333333337</v>
      </c>
      <c r="J1780" s="22">
        <f>VLOOKUP('[1]NPRM FY2016'!A:A, '[1]NPRM FY2016'!$A:$I, 8, FALSE)</f>
        <v>283.84168923520843</v>
      </c>
      <c r="K1780" s="13" t="s">
        <v>77</v>
      </c>
    </row>
    <row r="1781" spans="1:11" x14ac:dyDescent="0.25">
      <c r="A1781" s="13" t="s">
        <v>1885</v>
      </c>
      <c r="B1781" s="13">
        <v>45812</v>
      </c>
      <c r="C1781" s="13">
        <v>2303</v>
      </c>
      <c r="D1781" s="13">
        <v>48115</v>
      </c>
      <c r="E1781" s="21">
        <v>1.3132798426433361E-3</v>
      </c>
      <c r="F1781" s="22">
        <v>8367144.3572805999</v>
      </c>
      <c r="G1781" s="23">
        <v>1729</v>
      </c>
      <c r="H1781" s="22">
        <v>4839.2969099367265</v>
      </c>
      <c r="I1781" s="23">
        <f>VLOOKUP('[1]NPRM FY2016'!A:A, '[1]NPRM FY2016'!$A:$I, 7, FALSE)</f>
        <v>2646.6666666666665</v>
      </c>
      <c r="J1781" s="22">
        <f>VLOOKUP('[1]NPRM FY2016'!A:A, '[1]NPRM FY2016'!$A:$I, 8, FALSE)</f>
        <v>3161.3895556475818</v>
      </c>
      <c r="K1781" s="13" t="s">
        <v>15</v>
      </c>
    </row>
    <row r="1782" spans="1:11" x14ac:dyDescent="0.25">
      <c r="A1782" s="13" t="s">
        <v>1886</v>
      </c>
      <c r="B1782" s="13">
        <v>677</v>
      </c>
      <c r="C1782" s="13">
        <v>160</v>
      </c>
      <c r="D1782" s="13">
        <v>837</v>
      </c>
      <c r="E1782" s="21">
        <v>2.2845583046710429E-5</v>
      </c>
      <c r="F1782" s="22" t="s">
        <v>130</v>
      </c>
      <c r="G1782" s="23">
        <v>511.33333333333331</v>
      </c>
      <c r="H1782" s="22">
        <v>284.65454656361771</v>
      </c>
      <c r="I1782" s="23">
        <f>VLOOKUP('[1]NPRM FY2016'!A:A, '[1]NPRM FY2016'!$A:$I, 7, FALSE)</f>
        <v>773.33333333333337</v>
      </c>
      <c r="J1782" s="22">
        <f>VLOOKUP('[1]NPRM FY2016'!A:A, '[1]NPRM FY2016'!$A:$I, 8, FALSE)</f>
        <v>188.2155493226679</v>
      </c>
      <c r="K1782" s="13" t="s">
        <v>77</v>
      </c>
    </row>
    <row r="1783" spans="1:11" x14ac:dyDescent="0.25">
      <c r="A1783" s="13" t="s">
        <v>1887</v>
      </c>
      <c r="B1783" s="13">
        <v>7341</v>
      </c>
      <c r="C1783" s="13">
        <v>906</v>
      </c>
      <c r="D1783" s="13">
        <v>8247</v>
      </c>
      <c r="E1783" s="21">
        <v>2.2509859424877049E-4</v>
      </c>
      <c r="F1783" s="22">
        <v>1434144.019837745</v>
      </c>
      <c r="G1783" s="23">
        <v>2602.6666666666665</v>
      </c>
      <c r="H1783" s="22">
        <v>551.02869614667463</v>
      </c>
      <c r="I1783" s="23">
        <f>VLOOKUP('[1]NPRM FY2016'!A:A, '[1]NPRM FY2016'!$A:$I, 7, FALSE)</f>
        <v>4043.3333333333335</v>
      </c>
      <c r="J1783" s="22">
        <f>VLOOKUP('[1]NPRM FY2016'!A:A, '[1]NPRM FY2016'!$A:$I, 8, FALSE)</f>
        <v>354.69349212804906</v>
      </c>
      <c r="K1783" s="13" t="s">
        <v>15</v>
      </c>
    </row>
    <row r="1784" spans="1:11" x14ac:dyDescent="0.25">
      <c r="A1784" s="13" t="s">
        <v>1888</v>
      </c>
      <c r="B1784" s="13">
        <v>2318</v>
      </c>
      <c r="C1784" s="13">
        <v>906</v>
      </c>
      <c r="D1784" s="13">
        <v>3224</v>
      </c>
      <c r="E1784" s="21">
        <v>8.7997801365106832E-5</v>
      </c>
      <c r="F1784" s="22">
        <v>560649.97210584336</v>
      </c>
      <c r="G1784" s="23">
        <v>1186</v>
      </c>
      <c r="H1784" s="22">
        <v>472.72341661538229</v>
      </c>
      <c r="I1784" s="23">
        <f>VLOOKUP('[1]NPRM FY2016'!A:A, '[1]NPRM FY2016'!$A:$I, 7, FALSE)</f>
        <v>1819</v>
      </c>
      <c r="J1784" s="22">
        <f>VLOOKUP('[1]NPRM FY2016'!A:A, '[1]NPRM FY2016'!$A:$I, 8, FALSE)</f>
        <v>308.21878620442186</v>
      </c>
      <c r="K1784" s="13" t="s">
        <v>15</v>
      </c>
    </row>
    <row r="1785" spans="1:11" x14ac:dyDescent="0.25">
      <c r="A1785" s="13" t="s">
        <v>1889</v>
      </c>
      <c r="B1785" s="13">
        <v>2917</v>
      </c>
      <c r="C1785" s="13">
        <v>763</v>
      </c>
      <c r="D1785" s="13">
        <v>3680</v>
      </c>
      <c r="E1785" s="21">
        <v>1.0044414051600283E-4</v>
      </c>
      <c r="F1785" s="22" t="s">
        <v>130</v>
      </c>
      <c r="G1785" s="23" t="s">
        <v>130</v>
      </c>
      <c r="H1785" s="22" t="s">
        <v>130</v>
      </c>
      <c r="I1785" s="23" t="str">
        <f>VLOOKUP('[1]NPRM FY2016'!A:A, '[1]NPRM FY2016'!$A:$I, 7, FALSE)</f>
        <v>N/A</v>
      </c>
      <c r="J1785" s="22" t="str">
        <f>VLOOKUP('[1]NPRM FY2016'!A:A, '[1]NPRM FY2016'!$A:$I, 8, FALSE)</f>
        <v>N/A</v>
      </c>
      <c r="K1785" s="13" t="s">
        <v>28</v>
      </c>
    </row>
    <row r="1786" spans="1:11" x14ac:dyDescent="0.25">
      <c r="A1786" s="13" t="s">
        <v>1890</v>
      </c>
      <c r="B1786" s="13">
        <v>49</v>
      </c>
      <c r="C1786" s="13">
        <v>13</v>
      </c>
      <c r="D1786" s="13">
        <v>62</v>
      </c>
      <c r="E1786" s="21">
        <v>1.6922654108674392E-6</v>
      </c>
      <c r="F1786" s="22" t="s">
        <v>130</v>
      </c>
      <c r="G1786" s="23" t="s">
        <v>130</v>
      </c>
      <c r="H1786" s="22" t="s">
        <v>130</v>
      </c>
      <c r="I1786" s="23" t="str">
        <f>VLOOKUP('[1]NPRM FY2016'!A:A, '[1]NPRM FY2016'!$A:$I, 7, FALSE)</f>
        <v>N/A</v>
      </c>
      <c r="J1786" s="22" t="str">
        <f>VLOOKUP('[1]NPRM FY2016'!A:A, '[1]NPRM FY2016'!$A:$I, 8, FALSE)</f>
        <v>N/A</v>
      </c>
      <c r="K1786" s="13" t="s">
        <v>28</v>
      </c>
    </row>
    <row r="1787" spans="1:11" x14ac:dyDescent="0.25">
      <c r="A1787" s="13" t="s">
        <v>1891</v>
      </c>
      <c r="B1787" s="13">
        <v>21206</v>
      </c>
      <c r="C1787" s="13">
        <v>3694</v>
      </c>
      <c r="D1787" s="13">
        <v>24900</v>
      </c>
      <c r="E1787" s="21">
        <v>6.7963562468708444E-4</v>
      </c>
      <c r="F1787" s="22">
        <v>4330081.9805941377</v>
      </c>
      <c r="G1787" s="23">
        <v>2216</v>
      </c>
      <c r="H1787" s="22">
        <v>1954.0081139865242</v>
      </c>
      <c r="I1787" s="23">
        <f>VLOOKUP('[1]NPRM FY2016'!A:A, '[1]NPRM FY2016'!$A:$I, 7, FALSE)</f>
        <v>3378.6666666666665</v>
      </c>
      <c r="J1787" s="22">
        <f>VLOOKUP('[1]NPRM FY2016'!A:A, '[1]NPRM FY2016'!$A:$I, 8, FALSE)</f>
        <v>1281.5949034907669</v>
      </c>
      <c r="K1787" s="13" t="s">
        <v>15</v>
      </c>
    </row>
    <row r="1788" spans="1:11" x14ac:dyDescent="0.25">
      <c r="A1788" s="13" t="s">
        <v>1892</v>
      </c>
      <c r="B1788" s="13">
        <v>4927</v>
      </c>
      <c r="C1788" s="13">
        <v>1703</v>
      </c>
      <c r="D1788" s="13">
        <v>6630</v>
      </c>
      <c r="E1788" s="21">
        <v>1.8096322054921165E-4</v>
      </c>
      <c r="F1788" s="22">
        <v>1152949.5394112102</v>
      </c>
      <c r="G1788" s="23">
        <v>1953</v>
      </c>
      <c r="H1788" s="22">
        <v>590.34794644711224</v>
      </c>
      <c r="I1788" s="23">
        <f>VLOOKUP('[1]NPRM FY2016'!A:A, '[1]NPRM FY2016'!$A:$I, 7, FALSE)</f>
        <v>2944</v>
      </c>
      <c r="J1788" s="22">
        <f>VLOOKUP('[1]NPRM FY2016'!A:A, '[1]NPRM FY2016'!$A:$I, 8, FALSE)</f>
        <v>391.62688159348176</v>
      </c>
      <c r="K1788" s="13" t="s">
        <v>15</v>
      </c>
    </row>
    <row r="1789" spans="1:11" x14ac:dyDescent="0.25">
      <c r="A1789" s="13" t="s">
        <v>1893</v>
      </c>
      <c r="B1789" s="13">
        <v>0</v>
      </c>
      <c r="C1789" s="13">
        <v>0</v>
      </c>
      <c r="D1789" s="13">
        <v>0</v>
      </c>
      <c r="E1789" s="21">
        <v>0</v>
      </c>
      <c r="F1789" s="22" t="s">
        <v>130</v>
      </c>
      <c r="G1789" s="23" t="s">
        <v>130</v>
      </c>
      <c r="H1789" s="22" t="s">
        <v>130</v>
      </c>
      <c r="I1789" s="23" t="str">
        <f>VLOOKUP('[1]NPRM FY2016'!A:A, '[1]NPRM FY2016'!$A:$I, 7, FALSE)</f>
        <v>N/A</v>
      </c>
      <c r="J1789" s="22" t="str">
        <f>VLOOKUP('[1]NPRM FY2016'!A:A, '[1]NPRM FY2016'!$A:$I, 8, FALSE)</f>
        <v>N/A</v>
      </c>
      <c r="K1789" s="13" t="s">
        <v>28</v>
      </c>
    </row>
    <row r="1790" spans="1:11" x14ac:dyDescent="0.25">
      <c r="A1790" s="13" t="s">
        <v>1894</v>
      </c>
      <c r="B1790" s="13">
        <v>956</v>
      </c>
      <c r="C1790" s="13">
        <v>269</v>
      </c>
      <c r="D1790" s="13">
        <v>1225</v>
      </c>
      <c r="E1790" s="21">
        <v>3.3435889166332469E-5</v>
      </c>
      <c r="F1790" s="22" t="s">
        <v>130</v>
      </c>
      <c r="G1790" s="23" t="s">
        <v>130</v>
      </c>
      <c r="H1790" s="22" t="s">
        <v>130</v>
      </c>
      <c r="I1790" s="23" t="str">
        <f>VLOOKUP('[1]NPRM FY2016'!A:A, '[1]NPRM FY2016'!$A:$I, 7, FALSE)</f>
        <v>N/A</v>
      </c>
      <c r="J1790" s="22" t="str">
        <f>VLOOKUP('[1]NPRM FY2016'!A:A, '[1]NPRM FY2016'!$A:$I, 8, FALSE)</f>
        <v>N/A</v>
      </c>
      <c r="K1790" s="13" t="s">
        <v>28</v>
      </c>
    </row>
    <row r="1791" spans="1:11" x14ac:dyDescent="0.25">
      <c r="A1791" s="13" t="s">
        <v>1895</v>
      </c>
      <c r="B1791" s="13">
        <v>10848</v>
      </c>
      <c r="C1791" s="13">
        <v>3443</v>
      </c>
      <c r="D1791" s="13">
        <v>14291</v>
      </c>
      <c r="E1791" s="21">
        <v>3.9006717720494475E-4</v>
      </c>
      <c r="F1791" s="22">
        <v>2485188.8186614788</v>
      </c>
      <c r="G1791" s="23">
        <v>4216.666666666667</v>
      </c>
      <c r="H1791" s="22">
        <v>589.3728423703111</v>
      </c>
      <c r="I1791" s="23">
        <f>VLOOKUP('[1]NPRM FY2016'!A:A, '[1]NPRM FY2016'!$A:$I, 7, FALSE)</f>
        <v>6246</v>
      </c>
      <c r="J1791" s="22">
        <f>VLOOKUP('[1]NPRM FY2016'!A:A, '[1]NPRM FY2016'!$A:$I, 8, FALSE)</f>
        <v>397.88485729450508</v>
      </c>
      <c r="K1791" s="13" t="s">
        <v>15</v>
      </c>
    </row>
    <row r="1792" spans="1:11" x14ac:dyDescent="0.25">
      <c r="A1792" s="13" t="s">
        <v>1896</v>
      </c>
      <c r="B1792" s="13">
        <v>14736</v>
      </c>
      <c r="C1792" s="13">
        <v>1415</v>
      </c>
      <c r="D1792" s="13">
        <v>16151</v>
      </c>
      <c r="E1792" s="21">
        <v>4.4083513953096788E-4</v>
      </c>
      <c r="F1792" s="22">
        <v>2808640.725645619</v>
      </c>
      <c r="G1792" s="23">
        <v>2439.3333333333335</v>
      </c>
      <c r="H1792" s="22">
        <v>1151.3968539132081</v>
      </c>
      <c r="I1792" s="23">
        <f>VLOOKUP('[1]NPRM FY2016'!A:A, '[1]NPRM FY2016'!$A:$I, 7, FALSE)</f>
        <v>3638</v>
      </c>
      <c r="J1792" s="22">
        <f>VLOOKUP('[1]NPRM FY2016'!A:A, '[1]NPRM FY2016'!$A:$I, 8, FALSE)</f>
        <v>772.02878659857583</v>
      </c>
      <c r="K1792" s="13" t="s">
        <v>15</v>
      </c>
    </row>
    <row r="1793" spans="1:11" x14ac:dyDescent="0.25">
      <c r="A1793" s="13" t="s">
        <v>1897</v>
      </c>
      <c r="B1793" s="13">
        <v>0</v>
      </c>
      <c r="C1793" s="13">
        <v>8</v>
      </c>
      <c r="D1793" s="13">
        <v>8</v>
      </c>
      <c r="E1793" s="21">
        <v>2.1835682720870183E-7</v>
      </c>
      <c r="F1793" s="22" t="s">
        <v>130</v>
      </c>
      <c r="G1793" s="23" t="s">
        <v>130</v>
      </c>
      <c r="H1793" s="22" t="s">
        <v>130</v>
      </c>
      <c r="I1793" s="23" t="str">
        <f>VLOOKUP('[1]NPRM FY2016'!A:A, '[1]NPRM FY2016'!$A:$I, 7, FALSE)</f>
        <v>N/A</v>
      </c>
      <c r="J1793" s="22" t="str">
        <f>VLOOKUP('[1]NPRM FY2016'!A:A, '[1]NPRM FY2016'!$A:$I, 8, FALSE)</f>
        <v>N/A</v>
      </c>
      <c r="K1793" s="13" t="s">
        <v>28</v>
      </c>
    </row>
    <row r="1794" spans="1:11" x14ac:dyDescent="0.25">
      <c r="A1794" s="13" t="s">
        <v>1898</v>
      </c>
      <c r="B1794" s="13">
        <v>10195</v>
      </c>
      <c r="C1794" s="13">
        <v>1514</v>
      </c>
      <c r="D1794" s="13">
        <v>11709</v>
      </c>
      <c r="E1794" s="21">
        <v>3.1959251122333623E-4</v>
      </c>
      <c r="F1794" s="22">
        <v>2036181.9241275806</v>
      </c>
      <c r="G1794" s="23">
        <v>2869</v>
      </c>
      <c r="H1794" s="22">
        <v>709.71834232400852</v>
      </c>
      <c r="I1794" s="23">
        <f>VLOOKUP('[1]NPRM FY2016'!A:A, '[1]NPRM FY2016'!$A:$I, 7, FALSE)</f>
        <v>4361</v>
      </c>
      <c r="J1794" s="22">
        <f>VLOOKUP('[1]NPRM FY2016'!A:A, '[1]NPRM FY2016'!$A:$I, 8, FALSE)</f>
        <v>466.90711399394189</v>
      </c>
      <c r="K1794" s="13" t="s">
        <v>15</v>
      </c>
    </row>
    <row r="1795" spans="1:11" x14ac:dyDescent="0.25">
      <c r="A1795" s="13" t="s">
        <v>1899</v>
      </c>
      <c r="B1795" s="13">
        <v>10952</v>
      </c>
      <c r="C1795" s="13">
        <v>1724</v>
      </c>
      <c r="D1795" s="13">
        <v>12676</v>
      </c>
      <c r="E1795" s="21">
        <v>3.4598639271218802E-4</v>
      </c>
      <c r="F1795" s="22">
        <v>2204342.1359843891</v>
      </c>
      <c r="G1795" s="23">
        <v>1672.3333333333333</v>
      </c>
      <c r="H1795" s="22">
        <v>1318.1236611427482</v>
      </c>
      <c r="I1795" s="23">
        <f>VLOOKUP('[1]NPRM FY2016'!A:A, '[1]NPRM FY2016'!$A:$I, 7, FALSE)</f>
        <v>2537.3333333333335</v>
      </c>
      <c r="J1795" s="22">
        <f>VLOOKUP('[1]NPRM FY2016'!A:A, '[1]NPRM FY2016'!$A:$I, 8, FALSE)</f>
        <v>868.7633221168112</v>
      </c>
      <c r="K1795" s="13" t="s">
        <v>15</v>
      </c>
    </row>
    <row r="1796" spans="1:11" x14ac:dyDescent="0.25">
      <c r="A1796" s="13" t="s">
        <v>1900</v>
      </c>
      <c r="B1796" s="13">
        <v>4182</v>
      </c>
      <c r="C1796" s="13">
        <v>982</v>
      </c>
      <c r="D1796" s="13">
        <v>5164</v>
      </c>
      <c r="E1796" s="21">
        <v>1.4094933196321703E-4</v>
      </c>
      <c r="F1796" s="22">
        <v>898013.7890677962</v>
      </c>
      <c r="G1796" s="23">
        <v>1206.3333333333333</v>
      </c>
      <c r="H1796" s="22">
        <v>744.41596220043903</v>
      </c>
      <c r="I1796" s="23">
        <f>VLOOKUP('[1]NPRM FY2016'!A:A, '[1]NPRM FY2016'!$A:$I, 7, FALSE)</f>
        <v>1813.3333333333333</v>
      </c>
      <c r="J1796" s="22">
        <f>VLOOKUP('[1]NPRM FY2016'!A:A, '[1]NPRM FY2016'!$A:$I, 8, FALSE)</f>
        <v>495.22819250062292</v>
      </c>
      <c r="K1796" s="13" t="s">
        <v>15</v>
      </c>
    </row>
    <row r="1797" spans="1:11" x14ac:dyDescent="0.25">
      <c r="A1797" s="13" t="s">
        <v>1901</v>
      </c>
      <c r="B1797" s="13">
        <v>631</v>
      </c>
      <c r="C1797" s="13">
        <v>237</v>
      </c>
      <c r="D1797" s="13">
        <v>868</v>
      </c>
      <c r="E1797" s="21">
        <v>2.3691715752144149E-5</v>
      </c>
      <c r="F1797" s="22" t="s">
        <v>130</v>
      </c>
      <c r="G1797" s="23" t="s">
        <v>130</v>
      </c>
      <c r="H1797" s="22" t="s">
        <v>130</v>
      </c>
      <c r="I1797" s="23" t="str">
        <f>VLOOKUP('[1]NPRM FY2016'!A:A, '[1]NPRM FY2016'!$A:$I, 7, FALSE)</f>
        <v>N/A</v>
      </c>
      <c r="J1797" s="22" t="str">
        <f>VLOOKUP('[1]NPRM FY2016'!A:A, '[1]NPRM FY2016'!$A:$I, 8, FALSE)</f>
        <v>N/A</v>
      </c>
      <c r="K1797" s="13" t="s">
        <v>28</v>
      </c>
    </row>
    <row r="1798" spans="1:11" x14ac:dyDescent="0.25">
      <c r="A1798" s="13" t="s">
        <v>1902</v>
      </c>
      <c r="B1798" s="13">
        <v>9</v>
      </c>
      <c r="C1798" s="13">
        <v>10</v>
      </c>
      <c r="D1798" s="13">
        <v>19</v>
      </c>
      <c r="E1798" s="21">
        <v>5.1859746462066679E-7</v>
      </c>
      <c r="F1798" s="22" t="s">
        <v>130</v>
      </c>
      <c r="G1798" s="23" t="s">
        <v>130</v>
      </c>
      <c r="H1798" s="22" t="s">
        <v>130</v>
      </c>
      <c r="I1798" s="23" t="str">
        <f>VLOOKUP('[1]NPRM FY2016'!A:A, '[1]NPRM FY2016'!$A:$I, 7, FALSE)</f>
        <v>N/A</v>
      </c>
      <c r="J1798" s="22" t="str">
        <f>VLOOKUP('[1]NPRM FY2016'!A:A, '[1]NPRM FY2016'!$A:$I, 8, FALSE)</f>
        <v>N/A</v>
      </c>
      <c r="K1798" s="13" t="s">
        <v>28</v>
      </c>
    </row>
    <row r="1799" spans="1:11" x14ac:dyDescent="0.25">
      <c r="A1799" s="13" t="s">
        <v>1903</v>
      </c>
      <c r="B1799" s="13">
        <v>2911</v>
      </c>
      <c r="C1799" s="13">
        <v>848</v>
      </c>
      <c r="D1799" s="13">
        <v>3759</v>
      </c>
      <c r="E1799" s="21">
        <v>1.0260041418468877E-4</v>
      </c>
      <c r="F1799" s="22" t="s">
        <v>130</v>
      </c>
      <c r="G1799" s="23" t="s">
        <v>130</v>
      </c>
      <c r="H1799" s="22" t="s">
        <v>130</v>
      </c>
      <c r="I1799" s="23" t="str">
        <f>VLOOKUP('[1]NPRM FY2016'!A:A, '[1]NPRM FY2016'!$A:$I, 7, FALSE)</f>
        <v>N/A</v>
      </c>
      <c r="J1799" s="22" t="str">
        <f>VLOOKUP('[1]NPRM FY2016'!A:A, '[1]NPRM FY2016'!$A:$I, 8, FALSE)</f>
        <v>N/A</v>
      </c>
      <c r="K1799" s="13" t="s">
        <v>28</v>
      </c>
    </row>
    <row r="1800" spans="1:11" x14ac:dyDescent="0.25">
      <c r="A1800" s="13" t="s">
        <v>1904</v>
      </c>
      <c r="B1800" s="13">
        <v>5001</v>
      </c>
      <c r="C1800" s="13">
        <v>1156</v>
      </c>
      <c r="D1800" s="13">
        <v>6157</v>
      </c>
      <c r="E1800" s="21">
        <v>1.6805287314049713E-4</v>
      </c>
      <c r="F1800" s="22">
        <v>1070695.3716673937</v>
      </c>
      <c r="G1800" s="23">
        <v>1341.3333333333333</v>
      </c>
      <c r="H1800" s="22">
        <v>798.23213593493574</v>
      </c>
      <c r="I1800" s="23">
        <f>VLOOKUP('[1]NPRM FY2016'!A:A, '[1]NPRM FY2016'!$A:$I, 7, FALSE)</f>
        <v>2075.6666666666665</v>
      </c>
      <c r="J1800" s="22">
        <f>VLOOKUP('[1]NPRM FY2016'!A:A, '[1]NPRM FY2016'!$A:$I, 8, FALSE)</f>
        <v>515.83204030868501</v>
      </c>
      <c r="K1800" s="13" t="s">
        <v>15</v>
      </c>
    </row>
    <row r="1801" spans="1:11" x14ac:dyDescent="0.25">
      <c r="A1801" s="13" t="s">
        <v>1905</v>
      </c>
      <c r="B1801" s="13">
        <v>5198</v>
      </c>
      <c r="C1801" s="13">
        <v>603</v>
      </c>
      <c r="D1801" s="13">
        <v>5801</v>
      </c>
      <c r="E1801" s="21">
        <v>1.5833599432970991E-4</v>
      </c>
      <c r="F1801" s="22" t="s">
        <v>130</v>
      </c>
      <c r="G1801" s="23" t="s">
        <v>130</v>
      </c>
      <c r="H1801" s="22" t="s">
        <v>130</v>
      </c>
      <c r="I1801" s="23" t="str">
        <f>VLOOKUP('[1]NPRM FY2016'!A:A, '[1]NPRM FY2016'!$A:$I, 7, FALSE)</f>
        <v>N/A</v>
      </c>
      <c r="J1801" s="22" t="str">
        <f>VLOOKUP('[1]NPRM FY2016'!A:A, '[1]NPRM FY2016'!$A:$I, 8, FALSE)</f>
        <v>N/A</v>
      </c>
      <c r="K1801" s="13" t="s">
        <v>28</v>
      </c>
    </row>
    <row r="1802" spans="1:11" x14ac:dyDescent="0.25">
      <c r="A1802" s="13" t="s">
        <v>1906</v>
      </c>
      <c r="B1802" s="13">
        <v>23092</v>
      </c>
      <c r="C1802" s="13">
        <v>1602</v>
      </c>
      <c r="D1802" s="13">
        <v>24694</v>
      </c>
      <c r="E1802" s="21">
        <v>6.7401293638646032E-4</v>
      </c>
      <c r="F1802" s="22">
        <v>4294258.8124012705</v>
      </c>
      <c r="G1802" s="23">
        <v>5152.666666666667</v>
      </c>
      <c r="H1802" s="22">
        <v>833.40512596738324</v>
      </c>
      <c r="I1802" s="23">
        <f>VLOOKUP('[1]NPRM FY2016'!A:A, '[1]NPRM FY2016'!$A:$I, 7, FALSE)</f>
        <v>7793</v>
      </c>
      <c r="J1802" s="22">
        <f>VLOOKUP('[1]NPRM FY2016'!A:A, '[1]NPRM FY2016'!$A:$I, 8, FALSE)</f>
        <v>551.04052513810734</v>
      </c>
      <c r="K1802" s="13" t="s">
        <v>15</v>
      </c>
    </row>
    <row r="1803" spans="1:11" x14ac:dyDescent="0.25">
      <c r="A1803" s="13" t="s">
        <v>1907</v>
      </c>
      <c r="B1803" s="13">
        <v>2274</v>
      </c>
      <c r="C1803" s="13">
        <v>245</v>
      </c>
      <c r="D1803" s="13">
        <v>2519</v>
      </c>
      <c r="E1803" s="21">
        <v>6.8755105967339993E-5</v>
      </c>
      <c r="F1803" s="22" t="s">
        <v>130</v>
      </c>
      <c r="G1803" s="23">
        <v>1418.6666666666667</v>
      </c>
      <c r="H1803" s="22">
        <v>308.7767378475358</v>
      </c>
      <c r="I1803" s="23">
        <f>VLOOKUP('[1]NPRM FY2016'!A:A, '[1]NPRM FY2016'!$A:$I, 7, FALSE)</f>
        <v>2100.3333333333335</v>
      </c>
      <c r="J1803" s="22">
        <f>VLOOKUP('[1]NPRM FY2016'!A:A, '[1]NPRM FY2016'!$A:$I, 8, FALSE)</f>
        <v>208.56273548311577</v>
      </c>
      <c r="K1803" s="13" t="s">
        <v>77</v>
      </c>
    </row>
    <row r="1804" spans="1:11" x14ac:dyDescent="0.25">
      <c r="A1804" s="13" t="s">
        <v>1908</v>
      </c>
      <c r="B1804" s="13">
        <v>1267</v>
      </c>
      <c r="C1804" s="13">
        <v>224</v>
      </c>
      <c r="D1804" s="13">
        <v>1491</v>
      </c>
      <c r="E1804" s="21">
        <v>4.0696253671021801E-5</v>
      </c>
      <c r="F1804" s="22" t="s">
        <v>130</v>
      </c>
      <c r="G1804" s="23" t="s">
        <v>130</v>
      </c>
      <c r="H1804" s="22" t="s">
        <v>130</v>
      </c>
      <c r="I1804" s="23" t="str">
        <f>VLOOKUP('[1]NPRM FY2016'!A:A, '[1]NPRM FY2016'!$A:$I, 7, FALSE)</f>
        <v>N/A</v>
      </c>
      <c r="J1804" s="22" t="str">
        <f>VLOOKUP('[1]NPRM FY2016'!A:A, '[1]NPRM FY2016'!$A:$I, 8, FALSE)</f>
        <v>N/A</v>
      </c>
      <c r="K1804" s="13" t="s">
        <v>28</v>
      </c>
    </row>
    <row r="1805" spans="1:11" x14ac:dyDescent="0.25">
      <c r="A1805" s="13" t="s">
        <v>1909</v>
      </c>
      <c r="B1805" s="13">
        <v>10735</v>
      </c>
      <c r="C1805" s="13">
        <v>884</v>
      </c>
      <c r="D1805" s="13">
        <v>11619</v>
      </c>
      <c r="E1805" s="21">
        <v>3.1713599691723829E-4</v>
      </c>
      <c r="F1805" s="22">
        <v>2020531.0254025413</v>
      </c>
      <c r="G1805" s="23">
        <v>2884.6666666666665</v>
      </c>
      <c r="H1805" s="22">
        <v>700.43830323637906</v>
      </c>
      <c r="I1805" s="23">
        <f>VLOOKUP('[1]NPRM FY2016'!A:A, '[1]NPRM FY2016'!$A:$I, 7, FALSE)</f>
        <v>4339</v>
      </c>
      <c r="J1805" s="22">
        <f>VLOOKUP('[1]NPRM FY2016'!A:A, '[1]NPRM FY2016'!$A:$I, 8, FALSE)</f>
        <v>465.6674407473015</v>
      </c>
      <c r="K1805" s="13" t="s">
        <v>15</v>
      </c>
    </row>
    <row r="1806" spans="1:11" x14ac:dyDescent="0.25">
      <c r="A1806" s="13" t="s">
        <v>1910</v>
      </c>
      <c r="B1806" s="13">
        <v>2290</v>
      </c>
      <c r="C1806" s="13">
        <v>401</v>
      </c>
      <c r="D1806" s="13">
        <v>2691</v>
      </c>
      <c r="E1806" s="21">
        <v>7.3449777752327081E-5</v>
      </c>
      <c r="F1806" s="22">
        <v>467961.87187866768</v>
      </c>
      <c r="G1806" s="23">
        <v>1067.3333333333333</v>
      </c>
      <c r="H1806" s="22">
        <v>438.44022974266181</v>
      </c>
      <c r="I1806" s="23">
        <f>VLOOKUP('[1]NPRM FY2016'!A:A, '[1]NPRM FY2016'!$A:$I, 7, FALSE)</f>
        <v>1588.6666666666667</v>
      </c>
      <c r="J1806" s="22">
        <f>VLOOKUP('[1]NPRM FY2016'!A:A, '[1]NPRM FY2016'!$A:$I, 8, FALSE)</f>
        <v>294.56265539991671</v>
      </c>
      <c r="K1806" s="13" t="s">
        <v>15</v>
      </c>
    </row>
    <row r="1807" spans="1:11" x14ac:dyDescent="0.25">
      <c r="A1807" s="13" t="s">
        <v>1911</v>
      </c>
      <c r="B1807" s="13">
        <v>882</v>
      </c>
      <c r="C1807" s="13">
        <v>139</v>
      </c>
      <c r="D1807" s="13">
        <v>1021</v>
      </c>
      <c r="E1807" s="21">
        <v>2.7867790072510571E-5</v>
      </c>
      <c r="F1807" s="22" t="s">
        <v>130</v>
      </c>
      <c r="G1807" s="23" t="s">
        <v>130</v>
      </c>
      <c r="H1807" s="22" t="s">
        <v>130</v>
      </c>
      <c r="I1807" s="23" t="str">
        <f>VLOOKUP('[1]NPRM FY2016'!A:A, '[1]NPRM FY2016'!$A:$I, 7, FALSE)</f>
        <v>N/A</v>
      </c>
      <c r="J1807" s="22" t="str">
        <f>VLOOKUP('[1]NPRM FY2016'!A:A, '[1]NPRM FY2016'!$A:$I, 8, FALSE)</f>
        <v>N/A</v>
      </c>
      <c r="K1807" s="13" t="s">
        <v>28</v>
      </c>
    </row>
    <row r="1808" spans="1:11" x14ac:dyDescent="0.25">
      <c r="A1808" s="13" t="s">
        <v>1912</v>
      </c>
      <c r="B1808" s="13">
        <v>3490</v>
      </c>
      <c r="C1808" s="13">
        <v>588</v>
      </c>
      <c r="D1808" s="13">
        <v>4078</v>
      </c>
      <c r="E1808" s="21">
        <v>1.1130739266963575E-4</v>
      </c>
      <c r="F1808" s="22">
        <v>709159.61111899163</v>
      </c>
      <c r="G1808" s="23">
        <v>1954.6666666666667</v>
      </c>
      <c r="H1808" s="22">
        <v>362.80334811681018</v>
      </c>
      <c r="I1808" s="23">
        <f>VLOOKUP('[1]NPRM FY2016'!A:A, '[1]NPRM FY2016'!$A:$I, 7, FALSE)</f>
        <v>2956</v>
      </c>
      <c r="J1808" s="22">
        <f>VLOOKUP('[1]NPRM FY2016'!A:A, '[1]NPRM FY2016'!$A:$I, 8, FALSE)</f>
        <v>239.90514584539636</v>
      </c>
      <c r="K1808" s="13" t="s">
        <v>15</v>
      </c>
    </row>
    <row r="1809" spans="1:11" x14ac:dyDescent="0.25">
      <c r="A1809" s="13" t="s">
        <v>1913</v>
      </c>
      <c r="B1809" s="13">
        <v>1082</v>
      </c>
      <c r="C1809" s="13">
        <v>211</v>
      </c>
      <c r="D1809" s="13">
        <v>1293</v>
      </c>
      <c r="E1809" s="21">
        <v>3.5291922197606431E-5</v>
      </c>
      <c r="F1809" s="22" t="s">
        <v>130</v>
      </c>
      <c r="G1809" s="23" t="s">
        <v>130</v>
      </c>
      <c r="H1809" s="22" t="s">
        <v>130</v>
      </c>
      <c r="I1809" s="23" t="str">
        <f>VLOOKUP('[1]NPRM FY2016'!A:A, '[1]NPRM FY2016'!$A:$I, 7, FALSE)</f>
        <v>N/A</v>
      </c>
      <c r="J1809" s="22" t="str">
        <f>VLOOKUP('[1]NPRM FY2016'!A:A, '[1]NPRM FY2016'!$A:$I, 8, FALSE)</f>
        <v>N/A</v>
      </c>
      <c r="K1809" s="13" t="s">
        <v>28</v>
      </c>
    </row>
    <row r="1810" spans="1:11" x14ac:dyDescent="0.25">
      <c r="A1810" s="13" t="s">
        <v>1914</v>
      </c>
      <c r="B1810" s="13">
        <v>5073</v>
      </c>
      <c r="C1810" s="13">
        <v>690</v>
      </c>
      <c r="D1810" s="13">
        <v>5763</v>
      </c>
      <c r="E1810" s="21">
        <v>1.5729879940046859E-4</v>
      </c>
      <c r="F1810" s="22">
        <v>1002179.2150266673</v>
      </c>
      <c r="G1810" s="23">
        <v>1827.6666666666667</v>
      </c>
      <c r="H1810" s="22">
        <v>548.33807132591687</v>
      </c>
      <c r="I1810" s="23">
        <f>VLOOKUP('[1]NPRM FY2016'!A:A, '[1]NPRM FY2016'!$A:$I, 7, FALSE)</f>
        <v>2657.6666666666665</v>
      </c>
      <c r="J1810" s="22">
        <f>VLOOKUP('[1]NPRM FY2016'!A:A, '[1]NPRM FY2016'!$A:$I, 8, FALSE)</f>
        <v>377.08988399347828</v>
      </c>
      <c r="K1810" s="13" t="s">
        <v>15</v>
      </c>
    </row>
    <row r="1811" spans="1:11" x14ac:dyDescent="0.25">
      <c r="A1811" s="13" t="s">
        <v>1915</v>
      </c>
      <c r="B1811" s="13">
        <v>1876</v>
      </c>
      <c r="C1811" s="13">
        <v>375</v>
      </c>
      <c r="D1811" s="13">
        <v>2251</v>
      </c>
      <c r="E1811" s="21">
        <v>6.1440152255848481E-5</v>
      </c>
      <c r="F1811" s="22" t="s">
        <v>130</v>
      </c>
      <c r="G1811" s="23" t="s">
        <v>130</v>
      </c>
      <c r="H1811" s="22" t="s">
        <v>130</v>
      </c>
      <c r="I1811" s="23" t="str">
        <f>VLOOKUP('[1]NPRM FY2016'!A:A, '[1]NPRM FY2016'!$A:$I, 7, FALSE)</f>
        <v>N/A</v>
      </c>
      <c r="J1811" s="22" t="str">
        <f>VLOOKUP('[1]NPRM FY2016'!A:A, '[1]NPRM FY2016'!$A:$I, 8, FALSE)</f>
        <v>N/A</v>
      </c>
      <c r="K1811" s="13" t="s">
        <v>28</v>
      </c>
    </row>
    <row r="1812" spans="1:11" x14ac:dyDescent="0.25">
      <c r="A1812" s="13" t="s">
        <v>1916</v>
      </c>
      <c r="B1812" s="13">
        <v>2640</v>
      </c>
      <c r="C1812" s="13">
        <v>451</v>
      </c>
      <c r="D1812" s="13">
        <v>3091</v>
      </c>
      <c r="E1812" s="21">
        <v>8.436761911276217E-5</v>
      </c>
      <c r="F1812" s="22" t="s">
        <v>130</v>
      </c>
      <c r="G1812" s="23" t="s">
        <v>130</v>
      </c>
      <c r="H1812" s="22" t="s">
        <v>130</v>
      </c>
      <c r="I1812" s="23" t="str">
        <f>VLOOKUP('[1]NPRM FY2016'!A:A, '[1]NPRM FY2016'!$A:$I, 7, FALSE)</f>
        <v>N/A</v>
      </c>
      <c r="J1812" s="22" t="str">
        <f>VLOOKUP('[1]NPRM FY2016'!A:A, '[1]NPRM FY2016'!$A:$I, 8, FALSE)</f>
        <v>N/A</v>
      </c>
      <c r="K1812" s="13" t="s">
        <v>28</v>
      </c>
    </row>
    <row r="1813" spans="1:11" x14ac:dyDescent="0.25">
      <c r="A1813" s="13" t="s">
        <v>1917</v>
      </c>
      <c r="B1813" s="13">
        <v>5397</v>
      </c>
      <c r="C1813" s="13">
        <v>682</v>
      </c>
      <c r="D1813" s="13">
        <v>6079</v>
      </c>
      <c r="E1813" s="21">
        <v>1.6592389407521231E-4</v>
      </c>
      <c r="F1813" s="22">
        <v>1057131.2594390267</v>
      </c>
      <c r="G1813" s="23">
        <v>3048.3333333333335</v>
      </c>
      <c r="H1813" s="22">
        <v>346.7899156169579</v>
      </c>
      <c r="I1813" s="23">
        <f>VLOOKUP('[1]NPRM FY2016'!A:A, '[1]NPRM FY2016'!$A:$I, 7, FALSE)</f>
        <v>4539</v>
      </c>
      <c r="J1813" s="22">
        <f>VLOOKUP('[1]NPRM FY2016'!A:A, '[1]NPRM FY2016'!$A:$I, 8, FALSE)</f>
        <v>232.89959450077697</v>
      </c>
      <c r="K1813" s="13" t="s">
        <v>15</v>
      </c>
    </row>
    <row r="1814" spans="1:11" x14ac:dyDescent="0.25">
      <c r="A1814" s="13" t="s">
        <v>1918</v>
      </c>
      <c r="B1814" s="13">
        <v>40059</v>
      </c>
      <c r="C1814" s="13">
        <v>4513</v>
      </c>
      <c r="D1814" s="13">
        <v>44572</v>
      </c>
      <c r="E1814" s="21">
        <v>1.2165750627932822E-3</v>
      </c>
      <c r="F1814" s="22">
        <v>7751020.6441382281</v>
      </c>
      <c r="G1814" s="23">
        <v>8024.333333333333</v>
      </c>
      <c r="H1814" s="22">
        <v>965.93951449402584</v>
      </c>
      <c r="I1814" s="23">
        <f>VLOOKUP('[1]NPRM FY2016'!A:A, '[1]NPRM FY2016'!$A:$I, 7, FALSE)</f>
        <v>11963.333333333334</v>
      </c>
      <c r="J1814" s="22">
        <f>VLOOKUP('[1]NPRM FY2016'!A:A, '[1]NPRM FY2016'!$A:$I, 8, FALSE)</f>
        <v>647.89807557577831</v>
      </c>
      <c r="K1814" s="13" t="s">
        <v>15</v>
      </c>
    </row>
    <row r="1815" spans="1:11" x14ac:dyDescent="0.25">
      <c r="A1815" s="13" t="s">
        <v>1919</v>
      </c>
      <c r="B1815" s="13">
        <v>63870</v>
      </c>
      <c r="C1815" s="13">
        <v>7014</v>
      </c>
      <c r="D1815" s="13">
        <v>70884</v>
      </c>
      <c r="E1815" s="21">
        <v>1.9347506674827026E-3</v>
      </c>
      <c r="F1815" s="22">
        <v>12326647.835840758</v>
      </c>
      <c r="G1815" s="23">
        <v>3233.6666666666665</v>
      </c>
      <c r="H1815" s="22">
        <v>3811.9723232163979</v>
      </c>
      <c r="I1815" s="23">
        <f>VLOOKUP('[1]NPRM FY2016'!A:A, '[1]NPRM FY2016'!$A:$I, 7, FALSE)</f>
        <v>4845.666666666667</v>
      </c>
      <c r="J1815" s="22">
        <f>VLOOKUP('[1]NPRM FY2016'!A:A, '[1]NPRM FY2016'!$A:$I, 8, FALSE)</f>
        <v>2543.8497287970195</v>
      </c>
      <c r="K1815" s="13" t="s">
        <v>15</v>
      </c>
    </row>
    <row r="1816" spans="1:11" x14ac:dyDescent="0.25">
      <c r="A1816" s="13" t="s">
        <v>1920</v>
      </c>
      <c r="B1816" s="13">
        <v>11095</v>
      </c>
      <c r="C1816" s="13">
        <v>4073</v>
      </c>
      <c r="D1816" s="13">
        <v>15168</v>
      </c>
      <c r="E1816" s="21">
        <v>4.1400454438769865E-4</v>
      </c>
      <c r="F1816" s="22">
        <v>2637698.131793248</v>
      </c>
      <c r="G1816" s="23">
        <v>2301.6666666666665</v>
      </c>
      <c r="H1816" s="22">
        <v>1145.9948436465959</v>
      </c>
      <c r="I1816" s="23">
        <f>VLOOKUP('[1]NPRM FY2016'!A:A, '[1]NPRM FY2016'!$A:$I, 7, FALSE)</f>
        <v>3477.3333333333335</v>
      </c>
      <c r="J1816" s="22">
        <f>VLOOKUP('[1]NPRM FY2016'!A:A, '[1]NPRM FY2016'!$A:$I, 8, FALSE)</f>
        <v>758.54049035465334</v>
      </c>
      <c r="K1816" s="13" t="s">
        <v>15</v>
      </c>
    </row>
    <row r="1817" spans="1:11" x14ac:dyDescent="0.25">
      <c r="A1817" s="13" t="s">
        <v>1921</v>
      </c>
      <c r="B1817" s="13">
        <v>2123</v>
      </c>
      <c r="C1817" s="13">
        <v>257</v>
      </c>
      <c r="D1817" s="13">
        <v>2380</v>
      </c>
      <c r="E1817" s="21">
        <v>6.4961156094588796E-5</v>
      </c>
      <c r="F1817" s="22" t="s">
        <v>130</v>
      </c>
      <c r="G1817" s="23" t="s">
        <v>130</v>
      </c>
      <c r="H1817" s="22" t="s">
        <v>130</v>
      </c>
      <c r="I1817" s="23" t="str">
        <f>VLOOKUP('[1]NPRM FY2016'!A:A, '[1]NPRM FY2016'!$A:$I, 7, FALSE)</f>
        <v>N/A</v>
      </c>
      <c r="J1817" s="22" t="str">
        <f>VLOOKUP('[1]NPRM FY2016'!A:A, '[1]NPRM FY2016'!$A:$I, 8, FALSE)</f>
        <v>N/A</v>
      </c>
      <c r="K1817" s="13" t="s">
        <v>28</v>
      </c>
    </row>
    <row r="1818" spans="1:11" x14ac:dyDescent="0.25">
      <c r="A1818" s="13" t="s">
        <v>1922</v>
      </c>
      <c r="B1818" s="13">
        <v>9085</v>
      </c>
      <c r="C1818" s="13">
        <v>2636</v>
      </c>
      <c r="D1818" s="13">
        <v>11721</v>
      </c>
      <c r="E1818" s="21">
        <v>3.1992004646414927E-4</v>
      </c>
      <c r="F1818" s="22">
        <v>2038268.7106242524</v>
      </c>
      <c r="G1818" s="23">
        <v>2389</v>
      </c>
      <c r="H1818" s="22">
        <v>853.18907937390225</v>
      </c>
      <c r="I1818" s="23">
        <f>VLOOKUP('[1]NPRM FY2016'!A:A, '[1]NPRM FY2016'!$A:$I, 7, FALSE)</f>
        <v>3632.6666666666665</v>
      </c>
      <c r="J1818" s="22">
        <f>VLOOKUP('[1]NPRM FY2016'!A:A, '[1]NPRM FY2016'!$A:$I, 8, FALSE)</f>
        <v>561.09434133536035</v>
      </c>
      <c r="K1818" s="13" t="s">
        <v>15</v>
      </c>
    </row>
    <row r="1819" spans="1:11" x14ac:dyDescent="0.25">
      <c r="A1819" s="13" t="s">
        <v>1923</v>
      </c>
      <c r="B1819" s="13">
        <v>6847</v>
      </c>
      <c r="C1819" s="13">
        <v>2904</v>
      </c>
      <c r="D1819" s="13">
        <v>9751</v>
      </c>
      <c r="E1819" s="21">
        <v>2.6614967776400646E-4</v>
      </c>
      <c r="F1819" s="22">
        <v>1695687.9274206201</v>
      </c>
      <c r="G1819" s="23">
        <v>3951.3333333333335</v>
      </c>
      <c r="H1819" s="22">
        <v>429.14322441891852</v>
      </c>
      <c r="I1819" s="23">
        <f>VLOOKUP('[1]NPRM FY2016'!A:A, '[1]NPRM FY2016'!$A:$I, 7, FALSE)</f>
        <v>5952.666666666667</v>
      </c>
      <c r="J1819" s="22">
        <f>VLOOKUP('[1]NPRM FY2016'!A:A, '[1]NPRM FY2016'!$A:$I, 8, FALSE)</f>
        <v>284.86189843553927</v>
      </c>
      <c r="K1819" s="13" t="s">
        <v>15</v>
      </c>
    </row>
    <row r="1820" spans="1:11" x14ac:dyDescent="0.25">
      <c r="A1820" s="13" t="s">
        <v>1924</v>
      </c>
      <c r="B1820" s="13">
        <v>18441</v>
      </c>
      <c r="C1820" s="13">
        <v>4228</v>
      </c>
      <c r="D1820" s="13">
        <v>22669</v>
      </c>
      <c r="E1820" s="21">
        <v>6.1874136449925773E-4</v>
      </c>
      <c r="F1820" s="22">
        <v>3942113.5910878917</v>
      </c>
      <c r="G1820" s="23">
        <v>3555</v>
      </c>
      <c r="H1820" s="22">
        <v>1108.8927119797163</v>
      </c>
      <c r="I1820" s="23">
        <f>VLOOKUP('[1]NPRM FY2016'!A:A, '[1]NPRM FY2016'!$A:$I, 7, FALSE)</f>
        <v>5393</v>
      </c>
      <c r="J1820" s="22">
        <f>VLOOKUP('[1]NPRM FY2016'!A:A, '[1]NPRM FY2016'!$A:$I, 8, FALSE)</f>
        <v>730.96858725901939</v>
      </c>
      <c r="K1820" s="13" t="s">
        <v>15</v>
      </c>
    </row>
    <row r="1821" spans="1:11" x14ac:dyDescent="0.25">
      <c r="A1821" s="13" t="s">
        <v>1925</v>
      </c>
      <c r="B1821" s="13">
        <v>4196</v>
      </c>
      <c r="C1821" s="13">
        <v>492</v>
      </c>
      <c r="D1821" s="13">
        <v>4688</v>
      </c>
      <c r="E1821" s="21">
        <v>1.2795710074429926E-4</v>
      </c>
      <c r="F1821" s="22" t="s">
        <v>130</v>
      </c>
      <c r="G1821" s="23" t="s">
        <v>130</v>
      </c>
      <c r="H1821" s="22" t="s">
        <v>130</v>
      </c>
      <c r="I1821" s="23" t="str">
        <f>VLOOKUP('[1]NPRM FY2016'!A:A, '[1]NPRM FY2016'!$A:$I, 7, FALSE)</f>
        <v>N/A</v>
      </c>
      <c r="J1821" s="22" t="str">
        <f>VLOOKUP('[1]NPRM FY2016'!A:A, '[1]NPRM FY2016'!$A:$I, 8, FALSE)</f>
        <v>N/A</v>
      </c>
      <c r="K1821" s="13" t="s">
        <v>28</v>
      </c>
    </row>
    <row r="1822" spans="1:11" x14ac:dyDescent="0.25">
      <c r="A1822" s="13" t="s">
        <v>1926</v>
      </c>
      <c r="B1822" s="13">
        <v>5270</v>
      </c>
      <c r="C1822" s="13">
        <v>827</v>
      </c>
      <c r="D1822" s="13">
        <v>6097</v>
      </c>
      <c r="E1822" s="21">
        <v>1.6641519693643187E-4</v>
      </c>
      <c r="F1822" s="22">
        <v>1060261.4391840342</v>
      </c>
      <c r="G1822" s="23">
        <v>2686.3333333333335</v>
      </c>
      <c r="H1822" s="22">
        <v>394.68722143592288</v>
      </c>
      <c r="I1822" s="23">
        <f>VLOOKUP('[1]NPRM FY2016'!A:A, '[1]NPRM FY2016'!$A:$I, 7, FALSE)</f>
        <v>3960.6666666666665</v>
      </c>
      <c r="J1822" s="22">
        <f>VLOOKUP('[1]NPRM FY2016'!A:A, '[1]NPRM FY2016'!$A:$I, 8, FALSE)</f>
        <v>267.69772071638636</v>
      </c>
      <c r="K1822" s="13" t="s">
        <v>15</v>
      </c>
    </row>
    <row r="1823" spans="1:11" x14ac:dyDescent="0.25">
      <c r="A1823" s="13" t="s">
        <v>1927</v>
      </c>
      <c r="B1823" s="13">
        <v>3148</v>
      </c>
      <c r="C1823" s="13">
        <v>1639</v>
      </c>
      <c r="D1823" s="13">
        <v>4787</v>
      </c>
      <c r="E1823" s="21">
        <v>1.3065926648100695E-4</v>
      </c>
      <c r="F1823" s="22" t="s">
        <v>130</v>
      </c>
      <c r="G1823" s="23" t="s">
        <v>130</v>
      </c>
      <c r="H1823" s="22" t="s">
        <v>130</v>
      </c>
      <c r="I1823" s="23" t="str">
        <f>VLOOKUP('[1]NPRM FY2016'!A:A, '[1]NPRM FY2016'!$A:$I, 7, FALSE)</f>
        <v>N/A</v>
      </c>
      <c r="J1823" s="22" t="str">
        <f>VLOOKUP('[1]NPRM FY2016'!A:A, '[1]NPRM FY2016'!$A:$I, 8, FALSE)</f>
        <v>N/A</v>
      </c>
      <c r="K1823" s="13" t="s">
        <v>28</v>
      </c>
    </row>
    <row r="1824" spans="1:11" x14ac:dyDescent="0.25">
      <c r="A1824" s="13" t="s">
        <v>1928</v>
      </c>
      <c r="B1824" s="13">
        <v>46369</v>
      </c>
      <c r="C1824" s="13">
        <v>5612</v>
      </c>
      <c r="D1824" s="13">
        <v>51981</v>
      </c>
      <c r="E1824" s="21">
        <v>1.4188007793919412E-3</v>
      </c>
      <c r="F1824" s="22">
        <v>9039437.4069583882</v>
      </c>
      <c r="G1824" s="23">
        <v>4270</v>
      </c>
      <c r="H1824" s="22">
        <v>2116.9642639246813</v>
      </c>
      <c r="I1824" s="23">
        <f>VLOOKUP('[1]NPRM FY2016'!A:A, '[1]NPRM FY2016'!$A:$I, 7, FALSE)</f>
        <v>6459</v>
      </c>
      <c r="J1824" s="22">
        <f>VLOOKUP('[1]NPRM FY2016'!A:A, '[1]NPRM FY2016'!$A:$I, 8, FALSE)</f>
        <v>1399.5103587178182</v>
      </c>
      <c r="K1824" s="13" t="s">
        <v>15</v>
      </c>
    </row>
    <row r="1825" spans="1:11" x14ac:dyDescent="0.25">
      <c r="A1825" s="13" t="s">
        <v>1929</v>
      </c>
      <c r="B1825" s="13">
        <v>15137</v>
      </c>
      <c r="C1825" s="13">
        <v>2170</v>
      </c>
      <c r="D1825" s="13">
        <v>17307</v>
      </c>
      <c r="E1825" s="21">
        <v>4.7238770106262533E-4</v>
      </c>
      <c r="F1825" s="22" t="s">
        <v>130</v>
      </c>
      <c r="G1825" s="23" t="s">
        <v>130</v>
      </c>
      <c r="H1825" s="22" t="s">
        <v>130</v>
      </c>
      <c r="I1825" s="23" t="str">
        <f>VLOOKUP('[1]NPRM FY2016'!A:A, '[1]NPRM FY2016'!$A:$I, 7, FALSE)</f>
        <v>N/A</v>
      </c>
      <c r="J1825" s="22" t="str">
        <f>VLOOKUP('[1]NPRM FY2016'!A:A, '[1]NPRM FY2016'!$A:$I, 8, FALSE)</f>
        <v>N/A</v>
      </c>
      <c r="K1825" s="13" t="s">
        <v>28</v>
      </c>
    </row>
    <row r="1826" spans="1:11" x14ac:dyDescent="0.25">
      <c r="A1826" s="13" t="s">
        <v>1930</v>
      </c>
      <c r="B1826" s="13">
        <v>13808</v>
      </c>
      <c r="C1826" s="13">
        <v>4029</v>
      </c>
      <c r="D1826" s="13">
        <v>17837</v>
      </c>
      <c r="E1826" s="21">
        <v>4.8685384086520183E-4</v>
      </c>
      <c r="F1826" s="22">
        <v>3101834.2284280173</v>
      </c>
      <c r="G1826" s="23">
        <v>1653.6666666666667</v>
      </c>
      <c r="H1826" s="22">
        <v>1875.7312407345398</v>
      </c>
      <c r="I1826" s="23">
        <f>VLOOKUP('[1]NPRM FY2016'!A:A, '[1]NPRM FY2016'!$A:$I, 7, FALSE)</f>
        <v>2457</v>
      </c>
      <c r="J1826" s="22">
        <f>VLOOKUP('[1]NPRM FY2016'!A:A, '[1]NPRM FY2016'!$A:$I, 8, FALSE)</f>
        <v>1262.4477934179965</v>
      </c>
      <c r="K1826" s="13" t="s">
        <v>15</v>
      </c>
    </row>
    <row r="1827" spans="1:11" x14ac:dyDescent="0.25">
      <c r="A1827" s="13" t="s">
        <v>1931</v>
      </c>
      <c r="B1827" s="13">
        <v>3066</v>
      </c>
      <c r="C1827" s="13">
        <v>612</v>
      </c>
      <c r="D1827" s="13">
        <v>3678</v>
      </c>
      <c r="E1827" s="21">
        <v>1.0038955130920066E-4</v>
      </c>
      <c r="F1827" s="22" t="s">
        <v>130</v>
      </c>
      <c r="G1827" s="23" t="s">
        <v>130</v>
      </c>
      <c r="H1827" s="22" t="s">
        <v>130</v>
      </c>
      <c r="I1827" s="23" t="str">
        <f>VLOOKUP('[1]NPRM FY2016'!A:A, '[1]NPRM FY2016'!$A:$I, 7, FALSE)</f>
        <v>N/A</v>
      </c>
      <c r="J1827" s="22" t="str">
        <f>VLOOKUP('[1]NPRM FY2016'!A:A, '[1]NPRM FY2016'!$A:$I, 8, FALSE)</f>
        <v>N/A</v>
      </c>
      <c r="K1827" s="13" t="s">
        <v>28</v>
      </c>
    </row>
    <row r="1828" spans="1:11" x14ac:dyDescent="0.25">
      <c r="A1828" s="13" t="s">
        <v>1932</v>
      </c>
      <c r="B1828" s="13">
        <v>61261</v>
      </c>
      <c r="C1828" s="13">
        <v>8932</v>
      </c>
      <c r="D1828" s="13">
        <v>70193</v>
      </c>
      <c r="E1828" s="21">
        <v>1.915890096532551E-3</v>
      </c>
      <c r="F1828" s="22">
        <v>12206483.713407401</v>
      </c>
      <c r="G1828" s="23">
        <v>6055.666666666667</v>
      </c>
      <c r="H1828" s="22">
        <v>2015.7126184962956</v>
      </c>
      <c r="I1828" s="23">
        <f>VLOOKUP('[1]NPRM FY2016'!A:A, '[1]NPRM FY2016'!$A:$I, 7, FALSE)</f>
        <v>9020.3333333333339</v>
      </c>
      <c r="J1828" s="22">
        <f>VLOOKUP('[1]NPRM FY2016'!A:A, '[1]NPRM FY2016'!$A:$I, 8, FALSE)</f>
        <v>1353.2186962869887</v>
      </c>
      <c r="K1828" s="13" t="s">
        <v>15</v>
      </c>
    </row>
    <row r="1829" spans="1:11" x14ac:dyDescent="0.25">
      <c r="A1829" s="13" t="s">
        <v>1933</v>
      </c>
      <c r="B1829" s="13">
        <v>4436</v>
      </c>
      <c r="C1829" s="13">
        <v>1674</v>
      </c>
      <c r="D1829" s="13">
        <v>6110</v>
      </c>
      <c r="E1829" s="21">
        <v>1.6677002678064601E-4</v>
      </c>
      <c r="F1829" s="22">
        <v>1062522.1245554287</v>
      </c>
      <c r="G1829" s="23">
        <v>1220.3333333333333</v>
      </c>
      <c r="H1829" s="22">
        <v>870.68188300089764</v>
      </c>
      <c r="I1829" s="23">
        <f>VLOOKUP('[1]NPRM FY2016'!A:A, '[1]NPRM FY2016'!$A:$I, 7, FALSE)</f>
        <v>1749.6666666666667</v>
      </c>
      <c r="J1829" s="22">
        <f>VLOOKUP('[1]NPRM FY2016'!A:A, '[1]NPRM FY2016'!$A:$I, 8, FALSE)</f>
        <v>607.27117044509168</v>
      </c>
      <c r="K1829" s="13" t="s">
        <v>15</v>
      </c>
    </row>
    <row r="1830" spans="1:11" x14ac:dyDescent="0.25">
      <c r="A1830" s="13" t="s">
        <v>1934</v>
      </c>
      <c r="B1830" s="13">
        <v>20805</v>
      </c>
      <c r="C1830" s="13">
        <v>2703</v>
      </c>
      <c r="D1830" s="13">
        <v>23508</v>
      </c>
      <c r="E1830" s="21">
        <v>6.4164153675277035E-4</v>
      </c>
      <c r="F1830" s="22" t="s">
        <v>130</v>
      </c>
      <c r="G1830" s="23" t="s">
        <v>130</v>
      </c>
      <c r="H1830" s="22" t="s">
        <v>130</v>
      </c>
      <c r="I1830" s="23" t="str">
        <f>VLOOKUP('[1]NPRM FY2016'!A:A, '[1]NPRM FY2016'!$A:$I, 7, FALSE)</f>
        <v>N/A</v>
      </c>
      <c r="J1830" s="22" t="str">
        <f>VLOOKUP('[1]NPRM FY2016'!A:A, '[1]NPRM FY2016'!$A:$I, 8, FALSE)</f>
        <v>N/A</v>
      </c>
      <c r="K1830" s="13" t="s">
        <v>28</v>
      </c>
    </row>
    <row r="1831" spans="1:11" x14ac:dyDescent="0.25">
      <c r="A1831" s="13" t="s">
        <v>1935</v>
      </c>
      <c r="B1831" s="13">
        <v>1624</v>
      </c>
      <c r="C1831" s="13">
        <v>855</v>
      </c>
      <c r="D1831" s="13">
        <v>2479</v>
      </c>
      <c r="E1831" s="21">
        <v>6.7663321831296482E-5</v>
      </c>
      <c r="F1831" s="22" t="s">
        <v>130</v>
      </c>
      <c r="G1831" s="23" t="s">
        <v>130</v>
      </c>
      <c r="H1831" s="22" t="s">
        <v>130</v>
      </c>
      <c r="I1831" s="23" t="str">
        <f>VLOOKUP('[1]NPRM FY2016'!A:A, '[1]NPRM FY2016'!$A:$I, 7, FALSE)</f>
        <v>N/A</v>
      </c>
      <c r="J1831" s="22" t="str">
        <f>VLOOKUP('[1]NPRM FY2016'!A:A, '[1]NPRM FY2016'!$A:$I, 8, FALSE)</f>
        <v>N/A</v>
      </c>
      <c r="K1831" s="13" t="s">
        <v>28</v>
      </c>
    </row>
    <row r="1832" spans="1:11" x14ac:dyDescent="0.25">
      <c r="A1832" s="13" t="s">
        <v>1936</v>
      </c>
      <c r="B1832" s="13">
        <v>2671</v>
      </c>
      <c r="C1832" s="13">
        <v>1108</v>
      </c>
      <c r="D1832" s="13">
        <v>3779</v>
      </c>
      <c r="E1832" s="21">
        <v>1.0314630625271052E-4</v>
      </c>
      <c r="F1832" s="22">
        <v>657163.8475769175</v>
      </c>
      <c r="G1832" s="23">
        <v>1652.6666666666667</v>
      </c>
      <c r="H1832" s="22">
        <v>397.63847170850192</v>
      </c>
      <c r="I1832" s="23">
        <f>VLOOKUP('[1]NPRM FY2016'!A:A, '[1]NPRM FY2016'!$A:$I, 7, FALSE)</f>
        <v>2462.3333333333335</v>
      </c>
      <c r="J1832" s="22">
        <f>VLOOKUP('[1]NPRM FY2016'!A:A, '[1]NPRM FY2016'!$A:$I, 8, FALSE)</f>
        <v>266.88663093688268</v>
      </c>
      <c r="K1832" s="13" t="s">
        <v>15</v>
      </c>
    </row>
    <row r="1833" spans="1:11" x14ac:dyDescent="0.25">
      <c r="A1833" s="13" t="s">
        <v>1937</v>
      </c>
      <c r="B1833" s="13">
        <v>22341</v>
      </c>
      <c r="C1833" s="13">
        <v>3329</v>
      </c>
      <c r="D1833" s="13">
        <v>25670</v>
      </c>
      <c r="E1833" s="21">
        <v>7.0065246930592199E-4</v>
      </c>
      <c r="F1833" s="22">
        <v>4463984.1141305827</v>
      </c>
      <c r="G1833" s="23">
        <v>2248.3333333333335</v>
      </c>
      <c r="H1833" s="22">
        <v>1985.4636534309484</v>
      </c>
      <c r="I1833" s="23">
        <f>VLOOKUP('[1]NPRM FY2016'!A:A, '[1]NPRM FY2016'!$A:$I, 7, FALSE)</f>
        <v>3389</v>
      </c>
      <c r="J1833" s="22">
        <f>VLOOKUP('[1]NPRM FY2016'!A:A, '[1]NPRM FY2016'!$A:$I, 8, FALSE)</f>
        <v>1317.1980271851824</v>
      </c>
      <c r="K1833" s="13" t="s">
        <v>15</v>
      </c>
    </row>
    <row r="1834" spans="1:11" x14ac:dyDescent="0.25">
      <c r="A1834" s="13" t="s">
        <v>1938</v>
      </c>
      <c r="B1834" s="13">
        <v>2621</v>
      </c>
      <c r="C1834" s="13">
        <v>587</v>
      </c>
      <c r="D1834" s="13">
        <v>3208</v>
      </c>
      <c r="E1834" s="21">
        <v>8.756108771068943E-5</v>
      </c>
      <c r="F1834" s="22" t="s">
        <v>130</v>
      </c>
      <c r="G1834" s="23" t="s">
        <v>130</v>
      </c>
      <c r="H1834" s="22" t="s">
        <v>130</v>
      </c>
      <c r="I1834" s="23" t="str">
        <f>VLOOKUP('[1]NPRM FY2016'!A:A, '[1]NPRM FY2016'!$A:$I, 7, FALSE)</f>
        <v>N/A</v>
      </c>
      <c r="J1834" s="22" t="str">
        <f>VLOOKUP('[1]NPRM FY2016'!A:A, '[1]NPRM FY2016'!$A:$I, 8, FALSE)</f>
        <v>N/A</v>
      </c>
      <c r="K1834" s="13" t="s">
        <v>28</v>
      </c>
    </row>
    <row r="1835" spans="1:11" x14ac:dyDescent="0.25">
      <c r="A1835" s="13" t="s">
        <v>1939</v>
      </c>
      <c r="B1835" s="13">
        <v>15825</v>
      </c>
      <c r="C1835" s="13">
        <v>2487</v>
      </c>
      <c r="D1835" s="13">
        <v>18312</v>
      </c>
      <c r="E1835" s="21">
        <v>4.9981877748071844E-4</v>
      </c>
      <c r="F1835" s="22">
        <v>3184436.1939212787</v>
      </c>
      <c r="G1835" s="23">
        <v>3451.3333333333335</v>
      </c>
      <c r="H1835" s="22">
        <v>922.66839692523035</v>
      </c>
      <c r="I1835" s="23">
        <f>VLOOKUP('[1]NPRM FY2016'!A:A, '[1]NPRM FY2016'!$A:$I, 7, FALSE)</f>
        <v>5267</v>
      </c>
      <c r="J1835" s="22">
        <f>VLOOKUP('[1]NPRM FY2016'!A:A, '[1]NPRM FY2016'!$A:$I, 8, FALSE)</f>
        <v>604.60151773709492</v>
      </c>
      <c r="K1835" s="13" t="s">
        <v>15</v>
      </c>
    </row>
    <row r="1836" spans="1:11" x14ac:dyDescent="0.25">
      <c r="A1836" s="13" t="s">
        <v>1940</v>
      </c>
      <c r="B1836" s="13">
        <v>424</v>
      </c>
      <c r="C1836" s="13">
        <v>326</v>
      </c>
      <c r="D1836" s="13">
        <v>750</v>
      </c>
      <c r="E1836" s="21">
        <v>2.0470952550815795E-5</v>
      </c>
      <c r="F1836" s="22" t="s">
        <v>130</v>
      </c>
      <c r="G1836" s="23" t="s">
        <v>130</v>
      </c>
      <c r="H1836" s="22" t="s">
        <v>130</v>
      </c>
      <c r="I1836" s="23" t="str">
        <f>VLOOKUP('[1]NPRM FY2016'!A:A, '[1]NPRM FY2016'!$A:$I, 7, FALSE)</f>
        <v>N/A</v>
      </c>
      <c r="J1836" s="22" t="str">
        <f>VLOOKUP('[1]NPRM FY2016'!A:A, '[1]NPRM FY2016'!$A:$I, 8, FALSE)</f>
        <v>N/A</v>
      </c>
      <c r="K1836" s="13" t="s">
        <v>28</v>
      </c>
    </row>
    <row r="1837" spans="1:11" x14ac:dyDescent="0.25">
      <c r="A1837" s="13" t="s">
        <v>1941</v>
      </c>
      <c r="B1837" s="13">
        <v>19392</v>
      </c>
      <c r="C1837" s="13">
        <v>2542</v>
      </c>
      <c r="D1837" s="13">
        <v>21934</v>
      </c>
      <c r="E1837" s="21">
        <v>5.9867983099945823E-4</v>
      </c>
      <c r="F1837" s="22">
        <v>3814297.9181667394</v>
      </c>
      <c r="G1837" s="23">
        <v>4061</v>
      </c>
      <c r="H1837" s="22">
        <v>939.25090326686518</v>
      </c>
      <c r="I1837" s="23">
        <f>VLOOKUP('[1]NPRM FY2016'!A:A, '[1]NPRM FY2016'!$A:$I, 7, FALSE)</f>
        <v>6104.666666666667</v>
      </c>
      <c r="J1837" s="22">
        <f>VLOOKUP('[1]NPRM FY2016'!A:A, '[1]NPRM FY2016'!$A:$I, 8, FALSE)</f>
        <v>624.81673880638948</v>
      </c>
      <c r="K1837" s="13" t="s">
        <v>15</v>
      </c>
    </row>
    <row r="1838" spans="1:11" x14ac:dyDescent="0.25">
      <c r="A1838" s="13" t="s">
        <v>1942</v>
      </c>
      <c r="B1838" s="13">
        <v>3212</v>
      </c>
      <c r="C1838" s="13">
        <v>718</v>
      </c>
      <c r="D1838" s="13">
        <v>3930</v>
      </c>
      <c r="E1838" s="21">
        <v>1.0726779136627477E-4</v>
      </c>
      <c r="F1838" s="22" t="s">
        <v>130</v>
      </c>
      <c r="G1838" s="23" t="s">
        <v>130</v>
      </c>
      <c r="H1838" s="22" t="s">
        <v>130</v>
      </c>
      <c r="I1838" s="23" t="str">
        <f>VLOOKUP('[1]NPRM FY2016'!A:A, '[1]NPRM FY2016'!$A:$I, 7, FALSE)</f>
        <v>N/A</v>
      </c>
      <c r="J1838" s="22" t="str">
        <f>VLOOKUP('[1]NPRM FY2016'!A:A, '[1]NPRM FY2016'!$A:$I, 8, FALSE)</f>
        <v>N/A</v>
      </c>
      <c r="K1838" s="13" t="s">
        <v>28</v>
      </c>
    </row>
    <row r="1839" spans="1:11" x14ac:dyDescent="0.25">
      <c r="A1839" s="13" t="s">
        <v>1943</v>
      </c>
      <c r="B1839" s="13">
        <v>38090</v>
      </c>
      <c r="C1839" s="13">
        <v>4457</v>
      </c>
      <c r="D1839" s="13">
        <v>42547</v>
      </c>
      <c r="E1839" s="21">
        <v>1.1613034909060795E-3</v>
      </c>
      <c r="F1839" s="22">
        <v>7398875.4228248494</v>
      </c>
      <c r="G1839" s="23">
        <v>6698</v>
      </c>
      <c r="H1839" s="22">
        <v>1104.6395077373618</v>
      </c>
      <c r="I1839" s="23">
        <f>VLOOKUP('[1]NPRM FY2016'!A:A, '[1]NPRM FY2016'!$A:$I, 7, FALSE)</f>
        <v>10120.666666666666</v>
      </c>
      <c r="J1839" s="22">
        <f>VLOOKUP('[1]NPRM FY2016'!A:A, '[1]NPRM FY2016'!$A:$I, 8, FALSE)</f>
        <v>731.06601239953068</v>
      </c>
      <c r="K1839" s="13" t="s">
        <v>15</v>
      </c>
    </row>
    <row r="1840" spans="1:11" x14ac:dyDescent="0.25">
      <c r="A1840" s="13" t="s">
        <v>1944</v>
      </c>
      <c r="B1840" s="13">
        <v>12965</v>
      </c>
      <c r="C1840" s="13">
        <v>3969</v>
      </c>
      <c r="D1840" s="13">
        <v>16934</v>
      </c>
      <c r="E1840" s="21">
        <v>4.6220681399401959E-4</v>
      </c>
      <c r="F1840" s="22">
        <v>2944803.5445534587</v>
      </c>
      <c r="G1840" s="23">
        <v>3315</v>
      </c>
      <c r="H1840" s="22">
        <v>888.3268611020992</v>
      </c>
      <c r="I1840" s="23">
        <f>VLOOKUP('[1]NPRM FY2016'!A:A, '[1]NPRM FY2016'!$A:$I, 7, FALSE)</f>
        <v>4944.333333333333</v>
      </c>
      <c r="J1840" s="22">
        <f>VLOOKUP('[1]NPRM FY2016'!A:A, '[1]NPRM FY2016'!$A:$I, 8, FALSE)</f>
        <v>595.5916290474197</v>
      </c>
      <c r="K1840" s="13" t="s">
        <v>15</v>
      </c>
    </row>
    <row r="1841" spans="1:11" x14ac:dyDescent="0.25">
      <c r="A1841" s="13" t="s">
        <v>1945</v>
      </c>
      <c r="B1841" s="13">
        <v>7754</v>
      </c>
      <c r="C1841" s="13">
        <v>1897</v>
      </c>
      <c r="D1841" s="13">
        <v>9651</v>
      </c>
      <c r="E1841" s="21">
        <v>2.6342021742389767E-4</v>
      </c>
      <c r="F1841" s="22">
        <v>1678298.0399483542</v>
      </c>
      <c r="G1841" s="23">
        <v>1007</v>
      </c>
      <c r="H1841" s="22">
        <v>1666.6316186180281</v>
      </c>
      <c r="I1841" s="23">
        <f>VLOOKUP('[1]NPRM FY2016'!A:A, '[1]NPRM FY2016'!$A:$I, 7, FALSE)</f>
        <v>1488.6666666666667</v>
      </c>
      <c r="J1841" s="22">
        <f>VLOOKUP('[1]NPRM FY2016'!A:A, '[1]NPRM FY2016'!$A:$I, 8, FALSE)</f>
        <v>1127.3833676321233</v>
      </c>
      <c r="K1841" s="13" t="s">
        <v>15</v>
      </c>
    </row>
    <row r="1842" spans="1:11" x14ac:dyDescent="0.25">
      <c r="A1842" s="13" t="s">
        <v>1946</v>
      </c>
      <c r="B1842" s="13">
        <v>10574</v>
      </c>
      <c r="C1842" s="13">
        <v>1929</v>
      </c>
      <c r="D1842" s="13">
        <v>12503</v>
      </c>
      <c r="E1842" s="21">
        <v>3.4126442632379986E-4</v>
      </c>
      <c r="F1842" s="22" t="s">
        <v>130</v>
      </c>
      <c r="G1842" s="23" t="s">
        <v>130</v>
      </c>
      <c r="H1842" s="22" t="s">
        <v>130</v>
      </c>
      <c r="I1842" s="23" t="str">
        <f>VLOOKUP('[1]NPRM FY2016'!A:A, '[1]NPRM FY2016'!$A:$I, 7, FALSE)</f>
        <v>N/A</v>
      </c>
      <c r="J1842" s="22" t="str">
        <f>VLOOKUP('[1]NPRM FY2016'!A:A, '[1]NPRM FY2016'!$A:$I, 8, FALSE)</f>
        <v>N/A</v>
      </c>
      <c r="K1842" s="13" t="s">
        <v>28</v>
      </c>
    </row>
    <row r="1843" spans="1:11" x14ac:dyDescent="0.25">
      <c r="A1843" s="13" t="s">
        <v>1947</v>
      </c>
      <c r="B1843" s="13">
        <v>8148</v>
      </c>
      <c r="C1843" s="13">
        <v>1172</v>
      </c>
      <c r="D1843" s="13">
        <v>9320</v>
      </c>
      <c r="E1843" s="21">
        <v>2.5438570369813761E-4</v>
      </c>
      <c r="F1843" s="22">
        <v>1620737.5124151551</v>
      </c>
      <c r="G1843" s="23">
        <v>2140.6666666666665</v>
      </c>
      <c r="H1843" s="22">
        <v>757.11811542283795</v>
      </c>
      <c r="I1843" s="23">
        <f>VLOOKUP('[1]NPRM FY2016'!A:A, '[1]NPRM FY2016'!$A:$I, 7, FALSE)</f>
        <v>3299.3333333333335</v>
      </c>
      <c r="J1843" s="22">
        <f>VLOOKUP('[1]NPRM FY2016'!A:A, '[1]NPRM FY2016'!$A:$I, 8, FALSE)</f>
        <v>491.2318182709098</v>
      </c>
      <c r="K1843" s="13" t="s">
        <v>15</v>
      </c>
    </row>
    <row r="1844" spans="1:11" x14ac:dyDescent="0.25">
      <c r="A1844" s="13" t="s">
        <v>1948</v>
      </c>
      <c r="B1844" s="13">
        <v>6765</v>
      </c>
      <c r="C1844" s="13">
        <v>2239</v>
      </c>
      <c r="D1844" s="13">
        <v>9004</v>
      </c>
      <c r="E1844" s="21">
        <v>2.4576060902339392E-4</v>
      </c>
      <c r="F1844" s="22" t="s">
        <v>130</v>
      </c>
      <c r="G1844" s="23" t="s">
        <v>130</v>
      </c>
      <c r="H1844" s="22" t="s">
        <v>130</v>
      </c>
      <c r="I1844" s="23" t="str">
        <f>VLOOKUP('[1]NPRM FY2016'!A:A, '[1]NPRM FY2016'!$A:$I, 7, FALSE)</f>
        <v>N/A</v>
      </c>
      <c r="J1844" s="22" t="str">
        <f>VLOOKUP('[1]NPRM FY2016'!A:A, '[1]NPRM FY2016'!$A:$I, 8, FALSE)</f>
        <v>N/A</v>
      </c>
      <c r="K1844" s="13" t="s">
        <v>28</v>
      </c>
    </row>
    <row r="1845" spans="1:11" x14ac:dyDescent="0.25">
      <c r="A1845" s="13" t="s">
        <v>1949</v>
      </c>
      <c r="B1845" s="13">
        <v>3480</v>
      </c>
      <c r="C1845" s="13">
        <v>868</v>
      </c>
      <c r="D1845" s="13">
        <v>4348</v>
      </c>
      <c r="E1845" s="21">
        <v>1.1867693558792944E-4</v>
      </c>
      <c r="F1845" s="22" t="s">
        <v>130</v>
      </c>
      <c r="G1845" s="23" t="s">
        <v>130</v>
      </c>
      <c r="H1845" s="22" t="s">
        <v>130</v>
      </c>
      <c r="I1845" s="23" t="str">
        <f>VLOOKUP('[1]NPRM FY2016'!A:A, '[1]NPRM FY2016'!$A:$I, 7, FALSE)</f>
        <v>N/A</v>
      </c>
      <c r="J1845" s="22" t="str">
        <f>VLOOKUP('[1]NPRM FY2016'!A:A, '[1]NPRM FY2016'!$A:$I, 8, FALSE)</f>
        <v>N/A</v>
      </c>
      <c r="K1845" s="13" t="s">
        <v>28</v>
      </c>
    </row>
    <row r="1846" spans="1:11" x14ac:dyDescent="0.25">
      <c r="A1846" s="13" t="s">
        <v>1950</v>
      </c>
      <c r="B1846" s="13">
        <v>3802</v>
      </c>
      <c r="C1846" s="13">
        <v>1159</v>
      </c>
      <c r="D1846" s="13">
        <v>4961</v>
      </c>
      <c r="E1846" s="21">
        <v>1.3540852747279621E-4</v>
      </c>
      <c r="F1846" s="22" t="s">
        <v>130</v>
      </c>
      <c r="G1846" s="23" t="s">
        <v>130</v>
      </c>
      <c r="H1846" s="22" t="s">
        <v>130</v>
      </c>
      <c r="I1846" s="23" t="str">
        <f>VLOOKUP('[1]NPRM FY2016'!A:A, '[1]NPRM FY2016'!$A:$I, 7, FALSE)</f>
        <v>N/A</v>
      </c>
      <c r="J1846" s="22" t="str">
        <f>VLOOKUP('[1]NPRM FY2016'!A:A, '[1]NPRM FY2016'!$A:$I, 8, FALSE)</f>
        <v>N/A</v>
      </c>
      <c r="K1846" s="13" t="s">
        <v>28</v>
      </c>
    </row>
    <row r="1847" spans="1:11" x14ac:dyDescent="0.25">
      <c r="A1847" s="13" t="s">
        <v>1951</v>
      </c>
      <c r="B1847" s="13">
        <v>7476</v>
      </c>
      <c r="C1847" s="13">
        <v>1128</v>
      </c>
      <c r="D1847" s="13">
        <v>8604</v>
      </c>
      <c r="E1847" s="21">
        <v>2.3484276766295881E-4</v>
      </c>
      <c r="F1847" s="22">
        <v>1496225.9181137332</v>
      </c>
      <c r="G1847" s="23">
        <v>3618</v>
      </c>
      <c r="H1847" s="22">
        <v>413.55055779815734</v>
      </c>
      <c r="I1847" s="23">
        <f>VLOOKUP('[1]NPRM FY2016'!A:A, '[1]NPRM FY2016'!$A:$I, 7, FALSE)</f>
        <v>5505.333333333333</v>
      </c>
      <c r="J1847" s="22">
        <f>VLOOKUP('[1]NPRM FY2016'!A:A, '[1]NPRM FY2016'!$A:$I, 8, FALSE)</f>
        <v>271.77753416936304</v>
      </c>
      <c r="K1847" s="13" t="s">
        <v>15</v>
      </c>
    </row>
    <row r="1848" spans="1:11" x14ac:dyDescent="0.25">
      <c r="A1848" s="13" t="s">
        <v>1952</v>
      </c>
      <c r="B1848" s="13">
        <v>7210</v>
      </c>
      <c r="C1848" s="13">
        <v>1606</v>
      </c>
      <c r="D1848" s="13">
        <v>8816</v>
      </c>
      <c r="E1848" s="21">
        <v>2.4062922358398942E-4</v>
      </c>
      <c r="F1848" s="22" t="s">
        <v>130</v>
      </c>
      <c r="G1848" s="23" t="s">
        <v>130</v>
      </c>
      <c r="H1848" s="22" t="s">
        <v>130</v>
      </c>
      <c r="I1848" s="23" t="str">
        <f>VLOOKUP('[1]NPRM FY2016'!A:A, '[1]NPRM FY2016'!$A:$I, 7, FALSE)</f>
        <v>N/A</v>
      </c>
      <c r="J1848" s="22" t="str">
        <f>VLOOKUP('[1]NPRM FY2016'!A:A, '[1]NPRM FY2016'!$A:$I, 8, FALSE)</f>
        <v>N/A</v>
      </c>
      <c r="K1848" s="13" t="s">
        <v>28</v>
      </c>
    </row>
    <row r="1849" spans="1:11" x14ac:dyDescent="0.25">
      <c r="A1849" s="13" t="s">
        <v>1953</v>
      </c>
      <c r="B1849" s="13">
        <v>4139</v>
      </c>
      <c r="C1849" s="13">
        <v>639</v>
      </c>
      <c r="D1849" s="13">
        <v>4778</v>
      </c>
      <c r="E1849" s="21">
        <v>1.3041361505039715E-4</v>
      </c>
      <c r="F1849" s="22" t="s">
        <v>130</v>
      </c>
      <c r="G1849" s="23" t="s">
        <v>130</v>
      </c>
      <c r="H1849" s="22" t="s">
        <v>130</v>
      </c>
      <c r="I1849" s="23" t="str">
        <f>VLOOKUP('[1]NPRM FY2016'!A:A, '[1]NPRM FY2016'!$A:$I, 7, FALSE)</f>
        <v>N/A</v>
      </c>
      <c r="J1849" s="22" t="str">
        <f>VLOOKUP('[1]NPRM FY2016'!A:A, '[1]NPRM FY2016'!$A:$I, 8, FALSE)</f>
        <v>N/A</v>
      </c>
      <c r="K1849" s="13" t="s">
        <v>28</v>
      </c>
    </row>
    <row r="1850" spans="1:11" x14ac:dyDescent="0.25">
      <c r="A1850" s="13" t="s">
        <v>1954</v>
      </c>
      <c r="B1850" s="13">
        <v>5969</v>
      </c>
      <c r="C1850" s="13">
        <v>816</v>
      </c>
      <c r="D1850" s="13">
        <v>6785</v>
      </c>
      <c r="E1850" s="21">
        <v>1.8519388407638025E-4</v>
      </c>
      <c r="F1850" s="22">
        <v>1179903.8649932218</v>
      </c>
      <c r="G1850" s="23">
        <v>2755.6666666666665</v>
      </c>
      <c r="H1850" s="22">
        <v>428.1736536808595</v>
      </c>
      <c r="I1850" s="23">
        <f>VLOOKUP('[1]NPRM FY2016'!A:A, '[1]NPRM FY2016'!$A:$I, 7, FALSE)</f>
        <v>4220.333333333333</v>
      </c>
      <c r="J1850" s="22">
        <f>VLOOKUP('[1]NPRM FY2016'!A:A, '[1]NPRM FY2016'!$A:$I, 8, FALSE)</f>
        <v>279.57598886183285</v>
      </c>
      <c r="K1850" s="13" t="s">
        <v>15</v>
      </c>
    </row>
    <row r="1851" spans="1:11" x14ac:dyDescent="0.25">
      <c r="A1851" s="13" t="s">
        <v>1955</v>
      </c>
      <c r="B1851" s="13">
        <v>12226</v>
      </c>
      <c r="C1851" s="13">
        <v>1502</v>
      </c>
      <c r="D1851" s="13">
        <v>13728</v>
      </c>
      <c r="E1851" s="21">
        <v>3.7470031549013234E-4</v>
      </c>
      <c r="F1851" s="22">
        <v>2387283.7521926234</v>
      </c>
      <c r="G1851" s="23">
        <v>4239.666666666667</v>
      </c>
      <c r="H1851" s="22">
        <v>563.08288832281391</v>
      </c>
      <c r="I1851" s="23">
        <f>VLOOKUP('[1]NPRM FY2016'!A:A, '[1]NPRM FY2016'!$A:$I, 7, FALSE)</f>
        <v>6321.333333333333</v>
      </c>
      <c r="J1851" s="22">
        <f>VLOOKUP('[1]NPRM FY2016'!A:A, '[1]NPRM FY2016'!$A:$I, 8, FALSE)</f>
        <v>377.65509684548994</v>
      </c>
      <c r="K1851" s="13" t="s">
        <v>15</v>
      </c>
    </row>
    <row r="1852" spans="1:11" x14ac:dyDescent="0.25">
      <c r="A1852" s="13" t="s">
        <v>1956</v>
      </c>
      <c r="B1852" s="13">
        <v>20977</v>
      </c>
      <c r="C1852" s="13">
        <v>568</v>
      </c>
      <c r="D1852" s="13">
        <v>21545</v>
      </c>
      <c r="E1852" s="21">
        <v>5.8806223027643505E-4</v>
      </c>
      <c r="F1852" s="22">
        <v>3746651.2558996258</v>
      </c>
      <c r="G1852" s="23">
        <v>434.33333333333331</v>
      </c>
      <c r="H1852" s="22">
        <v>8626.2116405977577</v>
      </c>
      <c r="I1852" s="23">
        <f>VLOOKUP('[1]NPRM FY2016'!A:A, '[1]NPRM FY2016'!$A:$I, 7, FALSE)</f>
        <v>659</v>
      </c>
      <c r="J1852" s="22">
        <f>VLOOKUP('[1]NPRM FY2016'!A:A, '[1]NPRM FY2016'!$A:$I, 8, FALSE)</f>
        <v>5685.3585066762153</v>
      </c>
      <c r="K1852" s="13" t="s">
        <v>15</v>
      </c>
    </row>
    <row r="1853" spans="1:11" x14ac:dyDescent="0.25">
      <c r="A1853" s="13" t="s">
        <v>1957</v>
      </c>
      <c r="B1853" s="13">
        <v>1026</v>
      </c>
      <c r="C1853" s="13">
        <v>548</v>
      </c>
      <c r="D1853" s="13">
        <v>1574</v>
      </c>
      <c r="E1853" s="21">
        <v>4.2961705753312085E-5</v>
      </c>
      <c r="F1853" s="22" t="s">
        <v>130</v>
      </c>
      <c r="G1853" s="23" t="s">
        <v>130</v>
      </c>
      <c r="H1853" s="22" t="s">
        <v>130</v>
      </c>
      <c r="I1853" s="23" t="str">
        <f>VLOOKUP('[1]NPRM FY2016'!A:A, '[1]NPRM FY2016'!$A:$I, 7, FALSE)</f>
        <v>N/A</v>
      </c>
      <c r="J1853" s="22" t="str">
        <f>VLOOKUP('[1]NPRM FY2016'!A:A, '[1]NPRM FY2016'!$A:$I, 8, FALSE)</f>
        <v>N/A</v>
      </c>
      <c r="K1853" s="13" t="s">
        <v>28</v>
      </c>
    </row>
    <row r="1854" spans="1:11" x14ac:dyDescent="0.25">
      <c r="A1854" s="13" t="s">
        <v>1958</v>
      </c>
      <c r="B1854" s="13">
        <v>2414</v>
      </c>
      <c r="C1854" s="13">
        <v>709</v>
      </c>
      <c r="D1854" s="13">
        <v>3123</v>
      </c>
      <c r="E1854" s="21">
        <v>8.5241046421596973E-5</v>
      </c>
      <c r="F1854" s="22" t="s">
        <v>130</v>
      </c>
      <c r="G1854" s="23" t="s">
        <v>130</v>
      </c>
      <c r="H1854" s="22" t="s">
        <v>130</v>
      </c>
      <c r="I1854" s="23" t="str">
        <f>VLOOKUP('[1]NPRM FY2016'!A:A, '[1]NPRM FY2016'!$A:$I, 7, FALSE)</f>
        <v>N/A</v>
      </c>
      <c r="J1854" s="22" t="str">
        <f>VLOOKUP('[1]NPRM FY2016'!A:A, '[1]NPRM FY2016'!$A:$I, 8, FALSE)</f>
        <v>N/A</v>
      </c>
      <c r="K1854" s="13" t="s">
        <v>28</v>
      </c>
    </row>
    <row r="1855" spans="1:11" x14ac:dyDescent="0.25">
      <c r="A1855" s="13" t="s">
        <v>1959</v>
      </c>
      <c r="B1855" s="13">
        <v>34270</v>
      </c>
      <c r="C1855" s="13">
        <v>5056</v>
      </c>
      <c r="D1855" s="13">
        <v>39326</v>
      </c>
      <c r="E1855" s="21">
        <v>1.0733875733511761E-3</v>
      </c>
      <c r="F1855" s="22">
        <v>6838747.1473431755</v>
      </c>
      <c r="G1855" s="23">
        <v>7214.333333333333</v>
      </c>
      <c r="H1855" s="22">
        <v>947.93889211428768</v>
      </c>
      <c r="I1855" s="23">
        <f>VLOOKUP('[1]NPRM FY2016'!A:A, '[1]NPRM FY2016'!$A:$I, 7, FALSE)</f>
        <v>10744</v>
      </c>
      <c r="J1855" s="22">
        <f>VLOOKUP('[1]NPRM FY2016'!A:A, '[1]NPRM FY2016'!$A:$I, 8, FALSE)</f>
        <v>636.51779107810648</v>
      </c>
      <c r="K1855" s="13" t="s">
        <v>15</v>
      </c>
    </row>
    <row r="1856" spans="1:11" x14ac:dyDescent="0.25">
      <c r="A1856" s="13" t="s">
        <v>1960</v>
      </c>
      <c r="B1856" s="13">
        <v>837</v>
      </c>
      <c r="C1856" s="13">
        <v>198</v>
      </c>
      <c r="D1856" s="13">
        <v>1035</v>
      </c>
      <c r="E1856" s="21">
        <v>2.8249914520125799E-5</v>
      </c>
      <c r="F1856" s="22" t="s">
        <v>130</v>
      </c>
      <c r="G1856" s="23" t="s">
        <v>130</v>
      </c>
      <c r="H1856" s="22" t="s">
        <v>130</v>
      </c>
      <c r="I1856" s="23" t="str">
        <f>VLOOKUP('[1]NPRM FY2016'!A:A, '[1]NPRM FY2016'!$A:$I, 7, FALSE)</f>
        <v>N/A</v>
      </c>
      <c r="J1856" s="22" t="str">
        <f>VLOOKUP('[1]NPRM FY2016'!A:A, '[1]NPRM FY2016'!$A:$I, 8, FALSE)</f>
        <v>N/A</v>
      </c>
      <c r="K1856" s="13" t="s">
        <v>28</v>
      </c>
    </row>
    <row r="1857" spans="1:11" x14ac:dyDescent="0.25">
      <c r="A1857" s="13" t="s">
        <v>1961</v>
      </c>
      <c r="B1857" s="13">
        <v>24854</v>
      </c>
      <c r="C1857" s="13">
        <v>1241</v>
      </c>
      <c r="D1857" s="13">
        <v>26095</v>
      </c>
      <c r="E1857" s="21">
        <v>7.1225267575138424E-4</v>
      </c>
      <c r="F1857" s="22">
        <v>4537891.1358877113</v>
      </c>
      <c r="G1857" s="23">
        <v>2726.6666666666665</v>
      </c>
      <c r="H1857" s="22">
        <v>1664.2632527705543</v>
      </c>
      <c r="I1857" s="23">
        <f>VLOOKUP('[1]NPRM FY2016'!A:A, '[1]NPRM FY2016'!$A:$I, 7, FALSE)</f>
        <v>4082.3333333333335</v>
      </c>
      <c r="J1857" s="22">
        <f>VLOOKUP('[1]NPRM FY2016'!A:A, '[1]NPRM FY2016'!$A:$I, 8, FALSE)</f>
        <v>1111.5925049124792</v>
      </c>
      <c r="K1857" s="13" t="s">
        <v>15</v>
      </c>
    </row>
    <row r="1858" spans="1:11" x14ac:dyDescent="0.25">
      <c r="A1858" s="13" t="s">
        <v>1962</v>
      </c>
      <c r="B1858" s="13">
        <v>23419</v>
      </c>
      <c r="C1858" s="13">
        <v>3252</v>
      </c>
      <c r="D1858" s="13">
        <v>26671</v>
      </c>
      <c r="E1858" s="21">
        <v>7.2797436731041076E-4</v>
      </c>
      <c r="F1858" s="22">
        <v>4638056.8877279609</v>
      </c>
      <c r="G1858" s="23">
        <v>6231</v>
      </c>
      <c r="H1858" s="22">
        <v>744.35193190947859</v>
      </c>
      <c r="I1858" s="23">
        <f>VLOOKUP('[1]NPRM FY2016'!A:A, '[1]NPRM FY2016'!$A:$I, 7, FALSE)</f>
        <v>9357.3333333333339</v>
      </c>
      <c r="J1858" s="22">
        <f>VLOOKUP('[1]NPRM FY2016'!A:A, '[1]NPRM FY2016'!$A:$I, 8, FALSE)</f>
        <v>495.66011196864781</v>
      </c>
      <c r="K1858" s="13" t="s">
        <v>15</v>
      </c>
    </row>
    <row r="1859" spans="1:11" x14ac:dyDescent="0.25">
      <c r="A1859" s="13" t="s">
        <v>1963</v>
      </c>
      <c r="B1859" s="13">
        <v>30952</v>
      </c>
      <c r="C1859" s="13">
        <v>3927</v>
      </c>
      <c r="D1859" s="13">
        <v>34879</v>
      </c>
      <c r="E1859" s="21">
        <v>9.5200847202653891E-4</v>
      </c>
      <c r="F1859" s="22">
        <v>6065418.8514515236</v>
      </c>
      <c r="G1859" s="23">
        <v>2152.6666666666665</v>
      </c>
      <c r="H1859" s="22">
        <v>2817.6303119161616</v>
      </c>
      <c r="I1859" s="23">
        <f>VLOOKUP('[1]NPRM FY2016'!A:A, '[1]NPRM FY2016'!$A:$I, 7, FALSE)</f>
        <v>3138.3333333333335</v>
      </c>
      <c r="J1859" s="22">
        <f>VLOOKUP('[1]NPRM FY2016'!A:A, '[1]NPRM FY2016'!$A:$I, 8, FALSE)</f>
        <v>1932.6878974354297</v>
      </c>
      <c r="K1859" s="13" t="s">
        <v>15</v>
      </c>
    </row>
    <row r="1860" spans="1:11" x14ac:dyDescent="0.25">
      <c r="A1860" s="13" t="s">
        <v>1964</v>
      </c>
      <c r="B1860" s="13">
        <v>23174</v>
      </c>
      <c r="C1860" s="13">
        <v>1397</v>
      </c>
      <c r="D1860" s="13">
        <v>24571</v>
      </c>
      <c r="E1860" s="21">
        <v>6.7065570016812653E-4</v>
      </c>
      <c r="F1860" s="22">
        <v>4272869.2508103829</v>
      </c>
      <c r="G1860" s="23">
        <v>2684</v>
      </c>
      <c r="H1860" s="22">
        <v>1591.978111330247</v>
      </c>
      <c r="I1860" s="23">
        <f>VLOOKUP('[1]NPRM FY2016'!A:A, '[1]NPRM FY2016'!$A:$I, 7, FALSE)</f>
        <v>4073.6666666666665</v>
      </c>
      <c r="J1860" s="22">
        <f>VLOOKUP('[1]NPRM FY2016'!A:A, '[1]NPRM FY2016'!$A:$I, 8, FALSE)</f>
        <v>1048.9000697513418</v>
      </c>
      <c r="K1860" s="13" t="s">
        <v>15</v>
      </c>
    </row>
    <row r="1861" spans="1:11" x14ac:dyDescent="0.25">
      <c r="A1861" s="13" t="s">
        <v>1965</v>
      </c>
      <c r="B1861" s="13">
        <v>25579</v>
      </c>
      <c r="C1861" s="13">
        <v>4372</v>
      </c>
      <c r="D1861" s="13">
        <v>29951</v>
      </c>
      <c r="E1861" s="21">
        <v>8.1750066646597852E-4</v>
      </c>
      <c r="F1861" s="22">
        <v>5208445.1968182735</v>
      </c>
      <c r="G1861" s="23">
        <v>5224</v>
      </c>
      <c r="H1861" s="22">
        <v>997.02243430671388</v>
      </c>
      <c r="I1861" s="23">
        <f>VLOOKUP('[1]NPRM FY2016'!A:A, '[1]NPRM FY2016'!$A:$I, 7, FALSE)</f>
        <v>7859.333333333333</v>
      </c>
      <c r="J1861" s="22">
        <f>VLOOKUP('[1]NPRM FY2016'!A:A, '[1]NPRM FY2016'!$A:$I, 8, FALSE)</f>
        <v>662.70827001674536</v>
      </c>
      <c r="K1861" s="13" t="s">
        <v>15</v>
      </c>
    </row>
    <row r="1862" spans="1:11" x14ac:dyDescent="0.25">
      <c r="A1862" s="13" t="s">
        <v>1966</v>
      </c>
      <c r="B1862" s="13">
        <v>5682</v>
      </c>
      <c r="C1862" s="13">
        <v>1132</v>
      </c>
      <c r="D1862" s="13">
        <v>6814</v>
      </c>
      <c r="E1862" s="21">
        <v>1.8598542757501178E-4</v>
      </c>
      <c r="F1862" s="22" t="s">
        <v>130</v>
      </c>
      <c r="G1862" s="23" t="s">
        <v>130</v>
      </c>
      <c r="H1862" s="22" t="s">
        <v>130</v>
      </c>
      <c r="I1862" s="23" t="str">
        <f>VLOOKUP('[1]NPRM FY2016'!A:A, '[1]NPRM FY2016'!$A:$I, 7, FALSE)</f>
        <v>N/A</v>
      </c>
      <c r="J1862" s="22" t="str">
        <f>VLOOKUP('[1]NPRM FY2016'!A:A, '[1]NPRM FY2016'!$A:$I, 8, FALSE)</f>
        <v>N/A</v>
      </c>
      <c r="K1862" s="13" t="s">
        <v>28</v>
      </c>
    </row>
    <row r="1863" spans="1:11" x14ac:dyDescent="0.25">
      <c r="A1863" s="13" t="s">
        <v>1967</v>
      </c>
      <c r="B1863" s="13">
        <v>8836</v>
      </c>
      <c r="C1863" s="13">
        <v>2906</v>
      </c>
      <c r="D1863" s="13">
        <v>11742</v>
      </c>
      <c r="E1863" s="21">
        <v>3.2049323313557208E-4</v>
      </c>
      <c r="F1863" s="22">
        <v>2041920.5869934279</v>
      </c>
      <c r="G1863" s="23">
        <v>1519</v>
      </c>
      <c r="H1863" s="22">
        <v>1344.2531843274708</v>
      </c>
      <c r="I1863" s="23">
        <f>VLOOKUP('[1]NPRM FY2016'!A:A, '[1]NPRM FY2016'!$A:$I, 7, FALSE)</f>
        <v>2332.6666666666665</v>
      </c>
      <c r="J1863" s="22">
        <f>VLOOKUP('[1]NPRM FY2016'!A:A, '[1]NPRM FY2016'!$A:$I, 8, FALSE)</f>
        <v>875.35892554733982</v>
      </c>
      <c r="K1863" s="13" t="s">
        <v>15</v>
      </c>
    </row>
    <row r="1864" spans="1:11" x14ac:dyDescent="0.25">
      <c r="A1864" s="13" t="s">
        <v>1968</v>
      </c>
      <c r="B1864" s="13">
        <v>13868</v>
      </c>
      <c r="C1864" s="13">
        <v>1894</v>
      </c>
      <c r="D1864" s="13">
        <v>15762</v>
      </c>
      <c r="E1864" s="21">
        <v>4.3021753880794476E-4</v>
      </c>
      <c r="F1864" s="22">
        <v>2740994.0633785059</v>
      </c>
      <c r="G1864" s="23">
        <v>2171.6666666666665</v>
      </c>
      <c r="H1864" s="22">
        <v>1262.1615027069099</v>
      </c>
      <c r="I1864" s="23">
        <f>VLOOKUP('[1]NPRM FY2016'!A:A, '[1]NPRM FY2016'!$A:$I, 7, FALSE)</f>
        <v>3448</v>
      </c>
      <c r="J1864" s="22">
        <f>VLOOKUP('[1]NPRM FY2016'!A:A, '[1]NPRM FY2016'!$A:$I, 8, FALSE)</f>
        <v>794.95187452972903</v>
      </c>
      <c r="K1864" s="13" t="s">
        <v>15</v>
      </c>
    </row>
    <row r="1865" spans="1:11" x14ac:dyDescent="0.25">
      <c r="A1865" s="13" t="s">
        <v>1969</v>
      </c>
      <c r="B1865" s="13">
        <v>18907</v>
      </c>
      <c r="C1865" s="13">
        <v>4331</v>
      </c>
      <c r="D1865" s="13">
        <v>23238</v>
      </c>
      <c r="E1865" s="21">
        <v>6.3427199383447657E-4</v>
      </c>
      <c r="F1865" s="22">
        <v>4041062.0508050825</v>
      </c>
      <c r="G1865" s="23">
        <v>7272.333333333333</v>
      </c>
      <c r="H1865" s="22">
        <v>555.67613110946729</v>
      </c>
      <c r="I1865" s="23">
        <f>VLOOKUP('[1]NPRM FY2016'!A:A, '[1]NPRM FY2016'!$A:$I, 7, FALSE)</f>
        <v>10968.333333333334</v>
      </c>
      <c r="J1865" s="22">
        <f>VLOOKUP('[1]NPRM FY2016'!A:A, '[1]NPRM FY2016'!$A:$I, 8, FALSE)</f>
        <v>368.42990890184615</v>
      </c>
      <c r="K1865" s="13" t="s">
        <v>15</v>
      </c>
    </row>
    <row r="1866" spans="1:11" x14ac:dyDescent="0.25">
      <c r="A1866" s="13" t="s">
        <v>1970</v>
      </c>
      <c r="B1866" s="13">
        <v>2455</v>
      </c>
      <c r="C1866" s="13">
        <v>652</v>
      </c>
      <c r="D1866" s="13">
        <v>3107</v>
      </c>
      <c r="E1866" s="21">
        <v>8.4804332767179571E-5</v>
      </c>
      <c r="F1866" s="22">
        <v>540303.80376329261</v>
      </c>
      <c r="G1866" s="23">
        <v>1258.6666666666667</v>
      </c>
      <c r="H1866" s="22">
        <v>429.26679324414135</v>
      </c>
      <c r="I1866" s="23">
        <f>VLOOKUP('[1]NPRM FY2016'!A:A, '[1]NPRM FY2016'!$A:$I, 7, FALSE)</f>
        <v>1858</v>
      </c>
      <c r="J1866" s="22">
        <f>VLOOKUP('[1]NPRM FY2016'!A:A, '[1]NPRM FY2016'!$A:$I, 8, FALSE)</f>
        <v>290.79860267130925</v>
      </c>
      <c r="K1866" s="13" t="s">
        <v>15</v>
      </c>
    </row>
    <row r="1867" spans="1:11" x14ac:dyDescent="0.25">
      <c r="A1867" s="13" t="s">
        <v>1971</v>
      </c>
      <c r="B1867" s="13">
        <v>11686</v>
      </c>
      <c r="C1867" s="13">
        <v>2885</v>
      </c>
      <c r="D1867" s="13">
        <v>14571</v>
      </c>
      <c r="E1867" s="21">
        <v>3.9770966615724931E-4</v>
      </c>
      <c r="F1867" s="22">
        <v>2533880.5035838224</v>
      </c>
      <c r="G1867" s="23">
        <v>2131.3333333333335</v>
      </c>
      <c r="H1867" s="22">
        <v>1188.8710526667917</v>
      </c>
      <c r="I1867" s="23">
        <f>VLOOKUP('[1]NPRM FY2016'!A:A, '[1]NPRM FY2016'!$A:$I, 7, FALSE)</f>
        <v>3183.3333333333335</v>
      </c>
      <c r="J1867" s="22">
        <f>VLOOKUP('[1]NPRM FY2016'!A:A, '[1]NPRM FY2016'!$A:$I, 8, FALSE)</f>
        <v>795.98340426716925</v>
      </c>
      <c r="K1867" s="13" t="s">
        <v>15</v>
      </c>
    </row>
    <row r="1868" spans="1:11" x14ac:dyDescent="0.25">
      <c r="A1868" s="13" t="s">
        <v>1972</v>
      </c>
      <c r="B1868" s="13">
        <v>11065</v>
      </c>
      <c r="C1868" s="13">
        <v>4617</v>
      </c>
      <c r="D1868" s="13">
        <v>15682</v>
      </c>
      <c r="E1868" s="21">
        <v>4.2803397053585776E-4</v>
      </c>
      <c r="F1868" s="22">
        <v>2727082.1534006936</v>
      </c>
      <c r="G1868" s="23">
        <v>2106.6666666666665</v>
      </c>
      <c r="H1868" s="22">
        <v>1294.5010221838736</v>
      </c>
      <c r="I1868" s="23">
        <f>VLOOKUP('[1]NPRM FY2016'!A:A, '[1]NPRM FY2016'!$A:$I, 7, FALSE)</f>
        <v>3047.6666666666665</v>
      </c>
      <c r="J1868" s="22">
        <f>VLOOKUP('[1]NPRM FY2016'!A:A, '[1]NPRM FY2016'!$A:$I, 8, FALSE)</f>
        <v>894.8098501806935</v>
      </c>
      <c r="K1868" s="13" t="s">
        <v>15</v>
      </c>
    </row>
    <row r="1869" spans="1:11" x14ac:dyDescent="0.25">
      <c r="A1869" s="13" t="s">
        <v>1973</v>
      </c>
      <c r="B1869" s="13">
        <v>8053</v>
      </c>
      <c r="C1869" s="13">
        <v>2471</v>
      </c>
      <c r="D1869" s="13">
        <v>10524</v>
      </c>
      <c r="E1869" s="21">
        <v>2.8724840619304723E-4</v>
      </c>
      <c r="F1869" s="22" t="s">
        <v>130</v>
      </c>
      <c r="G1869" s="23" t="s">
        <v>130</v>
      </c>
      <c r="H1869" s="22" t="s">
        <v>130</v>
      </c>
      <c r="I1869" s="23" t="str">
        <f>VLOOKUP('[1]NPRM FY2016'!A:A, '[1]NPRM FY2016'!$A:$I, 7, FALSE)</f>
        <v>N/A</v>
      </c>
      <c r="J1869" s="22" t="str">
        <f>VLOOKUP('[1]NPRM FY2016'!A:A, '[1]NPRM FY2016'!$A:$I, 8, FALSE)</f>
        <v>N/A</v>
      </c>
      <c r="K1869" s="13" t="s">
        <v>28</v>
      </c>
    </row>
    <row r="1870" spans="1:11" x14ac:dyDescent="0.25">
      <c r="A1870" s="13" t="s">
        <v>1974</v>
      </c>
      <c r="B1870" s="13">
        <v>4490</v>
      </c>
      <c r="C1870" s="13">
        <v>1197</v>
      </c>
      <c r="D1870" s="13">
        <v>5687</v>
      </c>
      <c r="E1870" s="21">
        <v>1.5522440954198591E-4</v>
      </c>
      <c r="F1870" s="22" t="s">
        <v>130</v>
      </c>
      <c r="G1870" s="23" t="s">
        <v>130</v>
      </c>
      <c r="H1870" s="22" t="s">
        <v>130</v>
      </c>
      <c r="I1870" s="23" t="str">
        <f>VLOOKUP('[1]NPRM FY2016'!A:A, '[1]NPRM FY2016'!$A:$I, 7, FALSE)</f>
        <v>N/A</v>
      </c>
      <c r="J1870" s="22" t="str">
        <f>VLOOKUP('[1]NPRM FY2016'!A:A, '[1]NPRM FY2016'!$A:$I, 8, FALSE)</f>
        <v>N/A</v>
      </c>
      <c r="K1870" s="13" t="s">
        <v>28</v>
      </c>
    </row>
    <row r="1871" spans="1:11" x14ac:dyDescent="0.25">
      <c r="A1871" s="13" t="s">
        <v>1975</v>
      </c>
      <c r="B1871" s="13">
        <v>4303</v>
      </c>
      <c r="C1871" s="13">
        <v>702</v>
      </c>
      <c r="D1871" s="13">
        <v>5005</v>
      </c>
      <c r="E1871" s="21">
        <v>1.3660949002244408E-4</v>
      </c>
      <c r="F1871" s="22" t="s">
        <v>130</v>
      </c>
      <c r="G1871" s="23" t="s">
        <v>130</v>
      </c>
      <c r="H1871" s="22" t="s">
        <v>130</v>
      </c>
      <c r="I1871" s="23" t="str">
        <f>VLOOKUP('[1]NPRM FY2016'!A:A, '[1]NPRM FY2016'!$A:$I, 7, FALSE)</f>
        <v>N/A</v>
      </c>
      <c r="J1871" s="22" t="str">
        <f>VLOOKUP('[1]NPRM FY2016'!A:A, '[1]NPRM FY2016'!$A:$I, 8, FALSE)</f>
        <v>N/A</v>
      </c>
      <c r="K1871" s="13" t="s">
        <v>28</v>
      </c>
    </row>
    <row r="1872" spans="1:11" x14ac:dyDescent="0.25">
      <c r="A1872" s="13" t="s">
        <v>1976</v>
      </c>
      <c r="B1872" s="13">
        <v>2126</v>
      </c>
      <c r="C1872" s="13">
        <v>1059</v>
      </c>
      <c r="D1872" s="13">
        <v>3185</v>
      </c>
      <c r="E1872" s="21">
        <v>8.6933311832464408E-5</v>
      </c>
      <c r="F1872" s="22" t="s">
        <v>130</v>
      </c>
      <c r="G1872" s="23" t="s">
        <v>130</v>
      </c>
      <c r="H1872" s="22" t="s">
        <v>130</v>
      </c>
      <c r="I1872" s="23" t="str">
        <f>VLOOKUP('[1]NPRM FY2016'!A:A, '[1]NPRM FY2016'!$A:$I, 7, FALSE)</f>
        <v>N/A</v>
      </c>
      <c r="J1872" s="22" t="str">
        <f>VLOOKUP('[1]NPRM FY2016'!A:A, '[1]NPRM FY2016'!$A:$I, 8, FALSE)</f>
        <v>N/A</v>
      </c>
      <c r="K1872" s="13" t="s">
        <v>28</v>
      </c>
    </row>
    <row r="1873" spans="1:11" x14ac:dyDescent="0.25">
      <c r="A1873" s="13" t="s">
        <v>1977</v>
      </c>
      <c r="B1873" s="13">
        <v>2052</v>
      </c>
      <c r="C1873" s="13">
        <v>457</v>
      </c>
      <c r="D1873" s="13">
        <v>2509</v>
      </c>
      <c r="E1873" s="21">
        <v>6.8482159933329112E-5</v>
      </c>
      <c r="F1873" s="22" t="s">
        <v>130</v>
      </c>
      <c r="G1873" s="23" t="s">
        <v>130</v>
      </c>
      <c r="H1873" s="22" t="s">
        <v>130</v>
      </c>
      <c r="I1873" s="23" t="str">
        <f>VLOOKUP('[1]NPRM FY2016'!A:A, '[1]NPRM FY2016'!$A:$I, 7, FALSE)</f>
        <v>N/A</v>
      </c>
      <c r="J1873" s="22" t="str">
        <f>VLOOKUP('[1]NPRM FY2016'!A:A, '[1]NPRM FY2016'!$A:$I, 8, FALSE)</f>
        <v>N/A</v>
      </c>
      <c r="K1873" s="13" t="s">
        <v>28</v>
      </c>
    </row>
    <row r="1874" spans="1:11" x14ac:dyDescent="0.25">
      <c r="A1874" s="13" t="s">
        <v>1978</v>
      </c>
      <c r="B1874" s="13">
        <v>1354</v>
      </c>
      <c r="C1874" s="13">
        <v>264</v>
      </c>
      <c r="D1874" s="13">
        <v>1618</v>
      </c>
      <c r="E1874" s="21">
        <v>4.4162668302959944E-5</v>
      </c>
      <c r="F1874" s="22" t="s">
        <v>130</v>
      </c>
      <c r="G1874" s="23" t="s">
        <v>130</v>
      </c>
      <c r="H1874" s="22" t="s">
        <v>130</v>
      </c>
      <c r="I1874" s="23" t="str">
        <f>VLOOKUP('[1]NPRM FY2016'!A:A, '[1]NPRM FY2016'!$A:$I, 7, FALSE)</f>
        <v>N/A</v>
      </c>
      <c r="J1874" s="22" t="str">
        <f>VLOOKUP('[1]NPRM FY2016'!A:A, '[1]NPRM FY2016'!$A:$I, 8, FALSE)</f>
        <v>N/A</v>
      </c>
      <c r="K1874" s="13" t="s">
        <v>28</v>
      </c>
    </row>
    <row r="1875" spans="1:11" x14ac:dyDescent="0.25">
      <c r="A1875" s="13" t="s">
        <v>1979</v>
      </c>
      <c r="B1875" s="13">
        <v>3323</v>
      </c>
      <c r="C1875" s="13">
        <v>953</v>
      </c>
      <c r="D1875" s="13">
        <v>4276</v>
      </c>
      <c r="E1875" s="21">
        <v>1.1671172414305112E-4</v>
      </c>
      <c r="F1875" s="22">
        <v>743591.58831407758</v>
      </c>
      <c r="G1875" s="23">
        <v>562.33333333333337</v>
      </c>
      <c r="H1875" s="22">
        <v>1322.3324036409203</v>
      </c>
      <c r="I1875" s="23">
        <f>VLOOKUP('[1]NPRM FY2016'!A:A, '[1]NPRM FY2016'!$A:$I, 7, FALSE)</f>
        <v>834</v>
      </c>
      <c r="J1875" s="22">
        <f>VLOOKUP('[1]NPRM FY2016'!A:A, '[1]NPRM FY2016'!$A:$I, 8, FALSE)</f>
        <v>891.59662867395389</v>
      </c>
      <c r="K1875" s="13" t="s">
        <v>15</v>
      </c>
    </row>
    <row r="1876" spans="1:11" x14ac:dyDescent="0.25">
      <c r="A1876" s="13" t="s">
        <v>1980</v>
      </c>
      <c r="B1876" s="13">
        <v>43908</v>
      </c>
      <c r="C1876" s="13">
        <v>4238</v>
      </c>
      <c r="D1876" s="13">
        <v>48146</v>
      </c>
      <c r="E1876" s="21">
        <v>1.3141259753487698E-3</v>
      </c>
      <c r="F1876" s="22">
        <v>8372535.2223970024</v>
      </c>
      <c r="G1876" s="23">
        <v>1570.6666666666667</v>
      </c>
      <c r="H1876" s="22">
        <v>5330.5614743614187</v>
      </c>
      <c r="I1876" s="23">
        <f>VLOOKUP('[1]NPRM FY2016'!A:A, '[1]NPRM FY2016'!$A:$I, 7, FALSE)</f>
        <v>2278</v>
      </c>
      <c r="J1876" s="22">
        <f>VLOOKUP('[1]NPRM FY2016'!A:A, '[1]NPRM FY2016'!$A:$I, 8, FALSE)</f>
        <v>3675.3885963112389</v>
      </c>
      <c r="K1876" s="13" t="s">
        <v>15</v>
      </c>
    </row>
    <row r="1877" spans="1:11" x14ac:dyDescent="0.25">
      <c r="A1877" s="13" t="s">
        <v>1981</v>
      </c>
      <c r="B1877" s="13">
        <v>0</v>
      </c>
      <c r="C1877" s="13">
        <v>0</v>
      </c>
      <c r="D1877" s="13">
        <v>0</v>
      </c>
      <c r="E1877" s="21">
        <v>0</v>
      </c>
      <c r="F1877" s="22" t="s">
        <v>130</v>
      </c>
      <c r="G1877" s="23" t="s">
        <v>130</v>
      </c>
      <c r="H1877" s="22" t="s">
        <v>130</v>
      </c>
      <c r="I1877" s="23" t="str">
        <f>VLOOKUP('[1]NPRM FY2016'!A:A, '[1]NPRM FY2016'!$A:$I, 7, FALSE)</f>
        <v>N/A</v>
      </c>
      <c r="J1877" s="22" t="str">
        <f>VLOOKUP('[1]NPRM FY2016'!A:A, '[1]NPRM FY2016'!$A:$I, 8, FALSE)</f>
        <v>N/A</v>
      </c>
      <c r="K1877" s="13" t="s">
        <v>28</v>
      </c>
    </row>
    <row r="1878" spans="1:11" x14ac:dyDescent="0.25">
      <c r="A1878" s="13" t="s">
        <v>1982</v>
      </c>
      <c r="B1878" s="13">
        <v>70211</v>
      </c>
      <c r="C1878" s="13">
        <v>3722</v>
      </c>
      <c r="D1878" s="13">
        <v>73933</v>
      </c>
      <c r="E1878" s="21">
        <v>2.0179719132526188E-3</v>
      </c>
      <c r="F1878" s="22">
        <v>12856865.504870133</v>
      </c>
      <c r="G1878" s="23">
        <v>2303.6666666666665</v>
      </c>
      <c r="H1878" s="22">
        <v>5581.044207004833</v>
      </c>
      <c r="I1878" s="23">
        <f>VLOOKUP('[1]NPRM FY2016'!A:A, '[1]NPRM FY2016'!$A:$I, 7, FALSE)</f>
        <v>3423.6666666666665</v>
      </c>
      <c r="J1878" s="22">
        <f>VLOOKUP('[1]NPRM FY2016'!A:A, '[1]NPRM FY2016'!$A:$I, 8, FALSE)</f>
        <v>3755.291258359498</v>
      </c>
      <c r="K1878" s="13" t="s">
        <v>15</v>
      </c>
    </row>
    <row r="1879" spans="1:11" x14ac:dyDescent="0.25">
      <c r="A1879" s="13" t="s">
        <v>1983</v>
      </c>
      <c r="B1879" s="13">
        <v>9741</v>
      </c>
      <c r="C1879" s="13">
        <v>2165</v>
      </c>
      <c r="D1879" s="13">
        <v>11906</v>
      </c>
      <c r="E1879" s="21">
        <v>3.2496954809335048E-4</v>
      </c>
      <c r="F1879" s="22" t="s">
        <v>130</v>
      </c>
      <c r="G1879" s="23">
        <v>2285.6666666666665</v>
      </c>
      <c r="H1879" s="22">
        <v>905.83637266207256</v>
      </c>
      <c r="I1879" s="23">
        <f>VLOOKUP('[1]NPRM FY2016'!A:A, '[1]NPRM FY2016'!$A:$I, 7, FALSE)</f>
        <v>3454.6666666666665</v>
      </c>
      <c r="J1879" s="22">
        <f>VLOOKUP('[1]NPRM FY2016'!A:A, '[1]NPRM FY2016'!$A:$I, 8, FALSE)</f>
        <v>599.316866783465</v>
      </c>
      <c r="K1879" s="13" t="s">
        <v>77</v>
      </c>
    </row>
    <row r="1880" spans="1:11" x14ac:dyDescent="0.25">
      <c r="A1880" s="13" t="s">
        <v>1984</v>
      </c>
      <c r="B1880" s="13">
        <v>1805</v>
      </c>
      <c r="C1880" s="13">
        <v>677</v>
      </c>
      <c r="D1880" s="13">
        <v>2482</v>
      </c>
      <c r="E1880" s="21">
        <v>6.7745205641499742E-5</v>
      </c>
      <c r="F1880" s="22" t="s">
        <v>130</v>
      </c>
      <c r="G1880" s="23" t="s">
        <v>130</v>
      </c>
      <c r="H1880" s="22" t="s">
        <v>130</v>
      </c>
      <c r="I1880" s="23" t="str">
        <f>VLOOKUP('[1]NPRM FY2016'!A:A, '[1]NPRM FY2016'!$A:$I, 7, FALSE)</f>
        <v>N/A</v>
      </c>
      <c r="J1880" s="22" t="str">
        <f>VLOOKUP('[1]NPRM FY2016'!A:A, '[1]NPRM FY2016'!$A:$I, 8, FALSE)</f>
        <v>N/A</v>
      </c>
      <c r="K1880" s="13" t="s">
        <v>28</v>
      </c>
    </row>
    <row r="1881" spans="1:11" x14ac:dyDescent="0.25">
      <c r="A1881" s="13" t="s">
        <v>1985</v>
      </c>
      <c r="B1881" s="13">
        <v>1926</v>
      </c>
      <c r="C1881" s="13">
        <v>389</v>
      </c>
      <c r="D1881" s="13">
        <v>2315</v>
      </c>
      <c r="E1881" s="21">
        <v>6.3187006873518088E-5</v>
      </c>
      <c r="F1881" s="22" t="s">
        <v>130</v>
      </c>
      <c r="G1881" s="23">
        <v>797.33333333333337</v>
      </c>
      <c r="H1881" s="22">
        <v>504.90287832309645</v>
      </c>
      <c r="I1881" s="23">
        <f>VLOOKUP('[1]NPRM FY2016'!A:A, '[1]NPRM FY2016'!$A:$I, 7, FALSE)</f>
        <v>1188</v>
      </c>
      <c r="J1881" s="22">
        <f>VLOOKUP('[1]NPRM FY2016'!A:A, '[1]NPRM FY2016'!$A:$I, 8, FALSE)</f>
        <v>338.86859847049573</v>
      </c>
      <c r="K1881" s="13" t="s">
        <v>77</v>
      </c>
    </row>
    <row r="1882" spans="1:11" x14ac:dyDescent="0.25">
      <c r="A1882" s="13" t="s">
        <v>1986</v>
      </c>
      <c r="B1882" s="13">
        <v>10179</v>
      </c>
      <c r="C1882" s="13">
        <v>3131</v>
      </c>
      <c r="D1882" s="13">
        <v>13310</v>
      </c>
      <c r="E1882" s="21">
        <v>3.6329117126847766E-4</v>
      </c>
      <c r="F1882" s="22" t="s">
        <v>130</v>
      </c>
      <c r="G1882" s="23">
        <v>2613.3333333333335</v>
      </c>
      <c r="H1882" s="22">
        <v>885.68648822393607</v>
      </c>
      <c r="I1882" s="23">
        <f>VLOOKUP('[1]NPRM FY2016'!A:A, '[1]NPRM FY2016'!$A:$I, 7, FALSE)</f>
        <v>3973</v>
      </c>
      <c r="J1882" s="22">
        <f>VLOOKUP('[1]NPRM FY2016'!A:A, '[1]NPRM FY2016'!$A:$I, 8, FALSE)</f>
        <v>582.58092689618752</v>
      </c>
      <c r="K1882" s="13" t="s">
        <v>77</v>
      </c>
    </row>
    <row r="1883" spans="1:11" x14ac:dyDescent="0.25">
      <c r="A1883" s="13" t="s">
        <v>1987</v>
      </c>
      <c r="B1883" s="13">
        <v>5139</v>
      </c>
      <c r="C1883" s="13">
        <v>1315</v>
      </c>
      <c r="D1883" s="13">
        <v>6454</v>
      </c>
      <c r="E1883" s="21">
        <v>1.7615937035062019E-4</v>
      </c>
      <c r="F1883" s="22">
        <v>1122343.3374600227</v>
      </c>
      <c r="G1883" s="23">
        <v>1272.3333333333333</v>
      </c>
      <c r="H1883" s="22">
        <v>882.11422907520785</v>
      </c>
      <c r="I1883" s="23">
        <f>VLOOKUP('[1]NPRM FY2016'!A:A, '[1]NPRM FY2016'!$A:$I, 7, FALSE)</f>
        <v>1874</v>
      </c>
      <c r="J1883" s="22">
        <f>VLOOKUP('[1]NPRM FY2016'!A:A, '[1]NPRM FY2016'!$A:$I, 8, FALSE)</f>
        <v>598.90252799360871</v>
      </c>
      <c r="K1883" s="13" t="s">
        <v>15</v>
      </c>
    </row>
    <row r="1884" spans="1:11" x14ac:dyDescent="0.25">
      <c r="A1884" s="13" t="s">
        <v>1988</v>
      </c>
      <c r="B1884" s="13">
        <v>5347</v>
      </c>
      <c r="C1884" s="13">
        <v>2865</v>
      </c>
      <c r="D1884" s="13">
        <v>8212</v>
      </c>
      <c r="E1884" s="21">
        <v>2.2414328312973241E-4</v>
      </c>
      <c r="F1884" s="22">
        <v>1428057.5592224521</v>
      </c>
      <c r="G1884" s="23">
        <v>2384</v>
      </c>
      <c r="H1884" s="22">
        <v>599.01743255975339</v>
      </c>
      <c r="I1884" s="23">
        <f>VLOOKUP('[1]NPRM FY2016'!A:A, '[1]NPRM FY2016'!$A:$I, 7, FALSE)</f>
        <v>3573.3333333333335</v>
      </c>
      <c r="J1884" s="22">
        <f>VLOOKUP('[1]NPRM FY2016'!A:A, '[1]NPRM FY2016'!$A:$I, 8, FALSE)</f>
        <v>399.64297366299962</v>
      </c>
      <c r="K1884" s="13" t="s">
        <v>15</v>
      </c>
    </row>
    <row r="1885" spans="1:11" x14ac:dyDescent="0.25">
      <c r="A1885" s="13" t="s">
        <v>1989</v>
      </c>
      <c r="B1885" s="13">
        <v>2230</v>
      </c>
      <c r="C1885" s="13">
        <v>427</v>
      </c>
      <c r="D1885" s="13">
        <v>2657</v>
      </c>
      <c r="E1885" s="21">
        <v>7.252176123669009E-5</v>
      </c>
      <c r="F1885" s="22" t="s">
        <v>130</v>
      </c>
      <c r="G1885" s="23">
        <v>423.33333333333331</v>
      </c>
      <c r="H1885" s="22">
        <v>1091.4550633183401</v>
      </c>
      <c r="I1885" s="23">
        <f>VLOOKUP('[1]NPRM FY2016'!A:A, '[1]NPRM FY2016'!$A:$I, 7, FALSE)</f>
        <v>632</v>
      </c>
      <c r="J1885" s="22">
        <f>VLOOKUP('[1]NPRM FY2016'!A:A, '[1]NPRM FY2016'!$A:$I, 8, FALSE)</f>
        <v>731.09068059825529</v>
      </c>
      <c r="K1885" s="13" t="s">
        <v>77</v>
      </c>
    </row>
    <row r="1886" spans="1:11" x14ac:dyDescent="0.25">
      <c r="A1886" s="13" t="s">
        <v>1990</v>
      </c>
      <c r="B1886" s="13">
        <v>2676</v>
      </c>
      <c r="C1886" s="13">
        <v>389</v>
      </c>
      <c r="D1886" s="13">
        <v>3065</v>
      </c>
      <c r="E1886" s="21">
        <v>8.3657959424333886E-5</v>
      </c>
      <c r="F1886" s="22" t="s">
        <v>130</v>
      </c>
      <c r="G1886" s="23">
        <v>492.33333333333331</v>
      </c>
      <c r="H1886" s="22">
        <v>1082.5999682293996</v>
      </c>
      <c r="I1886" s="23">
        <f>VLOOKUP('[1]NPRM FY2016'!A:A, '[1]NPRM FY2016'!$A:$I, 7, FALSE)</f>
        <v>707.66666666666663</v>
      </c>
      <c r="J1886" s="22">
        <f>VLOOKUP('[1]NPRM FY2016'!A:A, '[1]NPRM FY2016'!$A:$I, 8, FALSE)</f>
        <v>753.17953512709528</v>
      </c>
      <c r="K1886" s="13" t="s">
        <v>77</v>
      </c>
    </row>
    <row r="1887" spans="1:11" x14ac:dyDescent="0.25">
      <c r="A1887" s="13" t="s">
        <v>1991</v>
      </c>
      <c r="B1887" s="13">
        <v>1194</v>
      </c>
      <c r="C1887" s="13">
        <v>98</v>
      </c>
      <c r="D1887" s="13">
        <v>1292</v>
      </c>
      <c r="E1887" s="21">
        <v>3.5264627594205344E-5</v>
      </c>
      <c r="F1887" s="22" t="s">
        <v>130</v>
      </c>
      <c r="G1887" s="23" t="s">
        <v>130</v>
      </c>
      <c r="H1887" s="22" t="s">
        <v>130</v>
      </c>
      <c r="I1887" s="23" t="str">
        <f>VLOOKUP('[1]NPRM FY2016'!A:A, '[1]NPRM FY2016'!$A:$I, 7, FALSE)</f>
        <v>N/A</v>
      </c>
      <c r="J1887" s="22" t="str">
        <f>VLOOKUP('[1]NPRM FY2016'!A:A, '[1]NPRM FY2016'!$A:$I, 8, FALSE)</f>
        <v>N/A</v>
      </c>
      <c r="K1887" s="13" t="s">
        <v>28</v>
      </c>
    </row>
    <row r="1888" spans="1:11" x14ac:dyDescent="0.25">
      <c r="A1888" s="13" t="s">
        <v>1992</v>
      </c>
      <c r="B1888" s="13">
        <v>1799</v>
      </c>
      <c r="C1888" s="13">
        <v>249</v>
      </c>
      <c r="D1888" s="13">
        <v>2048</v>
      </c>
      <c r="E1888" s="21">
        <v>5.5899347765427669E-5</v>
      </c>
      <c r="F1888" s="22" t="s">
        <v>130</v>
      </c>
      <c r="G1888" s="23">
        <v>602.66666666666663</v>
      </c>
      <c r="H1888" s="22">
        <v>590.94838843805269</v>
      </c>
      <c r="I1888" s="23">
        <f>VLOOKUP('[1]NPRM FY2016'!A:A, '[1]NPRM FY2016'!$A:$I, 7, FALSE)</f>
        <v>912.66666666666663</v>
      </c>
      <c r="J1888" s="22">
        <f>VLOOKUP('[1]NPRM FY2016'!A:A, '[1]NPRM FY2016'!$A:$I, 8, FALSE)</f>
        <v>390.22450193425834</v>
      </c>
      <c r="K1888" s="13" t="s">
        <v>77</v>
      </c>
    </row>
    <row r="1889" spans="1:11" x14ac:dyDescent="0.25">
      <c r="A1889" s="13" t="s">
        <v>1993</v>
      </c>
      <c r="B1889" s="13">
        <v>16313</v>
      </c>
      <c r="C1889" s="13">
        <v>328</v>
      </c>
      <c r="D1889" s="13">
        <v>16641</v>
      </c>
      <c r="E1889" s="21">
        <v>4.5420949519750086E-4</v>
      </c>
      <c r="F1889" s="22">
        <v>2893851.1742597204</v>
      </c>
      <c r="G1889" s="23">
        <v>360.66666666666669</v>
      </c>
      <c r="H1889" s="22">
        <v>8023.6169341766736</v>
      </c>
      <c r="I1889" s="23">
        <f>VLOOKUP('[1]NPRM FY2016'!A:A, '[1]NPRM FY2016'!$A:$I, 7, FALSE)</f>
        <v>540.33333333333337</v>
      </c>
      <c r="J1889" s="22">
        <f>VLOOKUP('[1]NPRM FY2016'!A:A, '[1]NPRM FY2016'!$A:$I, 8, FALSE)</f>
        <v>5355.6776821586427</v>
      </c>
      <c r="K1889" s="13" t="s">
        <v>15</v>
      </c>
    </row>
    <row r="1890" spans="1:11" x14ac:dyDescent="0.25">
      <c r="A1890" s="13" t="s">
        <v>1994</v>
      </c>
      <c r="B1890" s="13">
        <v>15210</v>
      </c>
      <c r="C1890" s="13">
        <v>3331</v>
      </c>
      <c r="D1890" s="13">
        <v>18541</v>
      </c>
      <c r="E1890" s="21">
        <v>5.0606924165956752E-4</v>
      </c>
      <c r="F1890" s="22">
        <v>3224259.0362327667</v>
      </c>
      <c r="G1890" s="23">
        <v>1922.6666666666667</v>
      </c>
      <c r="H1890" s="22">
        <v>1676.9724529643377</v>
      </c>
      <c r="I1890" s="23">
        <f>VLOOKUP('[1]NPRM FY2016'!A:A, '[1]NPRM FY2016'!$A:$I, 7, FALSE)</f>
        <v>2880</v>
      </c>
      <c r="J1890" s="22">
        <f>VLOOKUP('[1]NPRM FY2016'!A:A, '[1]NPRM FY2016'!$A:$I, 8, FALSE)</f>
        <v>1119.5343875808217</v>
      </c>
      <c r="K1890" s="13" t="s">
        <v>15</v>
      </c>
    </row>
    <row r="1891" spans="1:11" x14ac:dyDescent="0.25">
      <c r="A1891" s="13" t="s">
        <v>1995</v>
      </c>
      <c r="B1891" s="13">
        <v>48303</v>
      </c>
      <c r="C1891" s="13">
        <v>4514</v>
      </c>
      <c r="D1891" s="13">
        <v>52817</v>
      </c>
      <c r="E1891" s="21">
        <v>1.4416190678352505E-3</v>
      </c>
      <c r="F1891" s="22">
        <v>9184816.8662265278</v>
      </c>
      <c r="G1891" s="23">
        <v>5119.333333333333</v>
      </c>
      <c r="H1891" s="22">
        <v>1794.1431565750479</v>
      </c>
      <c r="I1891" s="23">
        <f>VLOOKUP('[1]NPRM FY2016'!A:A, '[1]NPRM FY2016'!$A:$I, 7, FALSE)</f>
        <v>7698</v>
      </c>
      <c r="J1891" s="22">
        <f>VLOOKUP('[1]NPRM FY2016'!A:A, '[1]NPRM FY2016'!$A:$I, 8, FALSE)</f>
        <v>1193.1432665921704</v>
      </c>
      <c r="K1891" s="13" t="s">
        <v>15</v>
      </c>
    </row>
    <row r="1892" spans="1:11" x14ac:dyDescent="0.25">
      <c r="A1892" s="13" t="s">
        <v>1996</v>
      </c>
      <c r="B1892" s="13">
        <v>6504</v>
      </c>
      <c r="C1892" s="13">
        <v>655</v>
      </c>
      <c r="D1892" s="13">
        <v>7159</v>
      </c>
      <c r="E1892" s="21">
        <v>1.9540206574838705E-4</v>
      </c>
      <c r="F1892" s="22">
        <v>1244942.0441394951</v>
      </c>
      <c r="G1892" s="23">
        <v>824.33333333333337</v>
      </c>
      <c r="H1892" s="22">
        <v>1510.2410563762576</v>
      </c>
      <c r="I1892" s="23">
        <f>VLOOKUP('[1]NPRM FY2016'!A:A, '[1]NPRM FY2016'!$A:$I, 7, FALSE)</f>
        <v>1292</v>
      </c>
      <c r="J1892" s="22">
        <f>VLOOKUP('[1]NPRM FY2016'!A:A, '[1]NPRM FY2016'!$A:$I, 8, FALSE)</f>
        <v>963.57743354450088</v>
      </c>
      <c r="K1892" s="13" t="s">
        <v>15</v>
      </c>
    </row>
    <row r="1893" spans="1:11" x14ac:dyDescent="0.25">
      <c r="A1893" s="13" t="s">
        <v>1997</v>
      </c>
      <c r="B1893" s="13">
        <v>196</v>
      </c>
      <c r="C1893" s="13">
        <v>168</v>
      </c>
      <c r="D1893" s="13">
        <v>364</v>
      </c>
      <c r="E1893" s="21">
        <v>9.9352356379959326E-6</v>
      </c>
      <c r="F1893" s="22" t="s">
        <v>130</v>
      </c>
      <c r="G1893" s="23">
        <v>253</v>
      </c>
      <c r="H1893" s="22">
        <v>250.19442845473054</v>
      </c>
      <c r="I1893" s="23">
        <f>VLOOKUP('[1]NPRM FY2016'!A:A, '[1]NPRM FY2016'!$A:$I, 7, FALSE)</f>
        <v>395.33333333333331</v>
      </c>
      <c r="J1893" s="22">
        <f>VLOOKUP('[1]NPRM FY2016'!A:A, '[1]NPRM FY2016'!$A:$I, 8, FALSE)</f>
        <v>160.1159959503714</v>
      </c>
      <c r="K1893" s="13" t="s">
        <v>77</v>
      </c>
    </row>
    <row r="1894" spans="1:11" x14ac:dyDescent="0.25">
      <c r="A1894" s="13" t="s">
        <v>1998</v>
      </c>
      <c r="B1894" s="13">
        <v>377</v>
      </c>
      <c r="C1894" s="13">
        <v>35</v>
      </c>
      <c r="D1894" s="13">
        <v>412</v>
      </c>
      <c r="E1894" s="21">
        <v>1.1245376601248143E-5</v>
      </c>
      <c r="F1894" s="22" t="s">
        <v>130</v>
      </c>
      <c r="G1894" s="23" t="s">
        <v>130</v>
      </c>
      <c r="H1894" s="22" t="s">
        <v>130</v>
      </c>
      <c r="I1894" s="23" t="str">
        <f>VLOOKUP('[1]NPRM FY2016'!A:A, '[1]NPRM FY2016'!$A:$I, 7, FALSE)</f>
        <v>N/A</v>
      </c>
      <c r="J1894" s="22" t="str">
        <f>VLOOKUP('[1]NPRM FY2016'!A:A, '[1]NPRM FY2016'!$A:$I, 8, FALSE)</f>
        <v>N/A</v>
      </c>
      <c r="K1894" s="13" t="s">
        <v>28</v>
      </c>
    </row>
    <row r="1895" spans="1:11" x14ac:dyDescent="0.25">
      <c r="A1895" s="13" t="s">
        <v>1999</v>
      </c>
      <c r="B1895" s="13">
        <v>3089</v>
      </c>
      <c r="C1895" s="13">
        <v>997</v>
      </c>
      <c r="D1895" s="13">
        <v>4086</v>
      </c>
      <c r="E1895" s="21">
        <v>1.1152574949684446E-4</v>
      </c>
      <c r="F1895" s="22" t="s">
        <v>130</v>
      </c>
      <c r="G1895" s="23">
        <v>577.66666666666663</v>
      </c>
      <c r="H1895" s="22">
        <v>1230.0360105887589</v>
      </c>
      <c r="I1895" s="23">
        <f>VLOOKUP('[1]NPRM FY2016'!A:A, '[1]NPRM FY2016'!$A:$I, 7, FALSE)</f>
        <v>900.66666666666663</v>
      </c>
      <c r="J1895" s="22">
        <f>VLOOKUP('[1]NPRM FY2016'!A:A, '[1]NPRM FY2016'!$A:$I, 8, FALSE)</f>
        <v>788.91650864186488</v>
      </c>
      <c r="K1895" s="13" t="s">
        <v>77</v>
      </c>
    </row>
    <row r="1896" spans="1:11" x14ac:dyDescent="0.25">
      <c r="A1896" s="13" t="s">
        <v>2000</v>
      </c>
      <c r="B1896" s="13">
        <v>126</v>
      </c>
      <c r="C1896" s="13">
        <v>1</v>
      </c>
      <c r="D1896" s="13">
        <v>127</v>
      </c>
      <c r="E1896" s="21">
        <v>3.4664146319381413E-6</v>
      </c>
      <c r="F1896" s="22">
        <v>22085.157089777327</v>
      </c>
      <c r="G1896" s="23">
        <v>8.3333333333333339</v>
      </c>
      <c r="H1896" s="22">
        <v>2650.218850773279</v>
      </c>
      <c r="I1896" s="23">
        <f>VLOOKUP('[1]NPRM FY2016'!A:A, '[1]NPRM FY2016'!$A:$I, 7, FALSE)</f>
        <v>20.333333333333332</v>
      </c>
      <c r="J1896" s="22">
        <f>VLOOKUP('[1]NPRM FY2016'!A:A, '[1]NPRM FY2016'!$A:$I, 8, FALSE)</f>
        <v>1086.1552667103604</v>
      </c>
      <c r="K1896" s="13" t="s">
        <v>15</v>
      </c>
    </row>
    <row r="1897" spans="1:11" x14ac:dyDescent="0.25">
      <c r="A1897" s="13" t="s">
        <v>2001</v>
      </c>
      <c r="B1897" s="13">
        <v>193</v>
      </c>
      <c r="C1897" s="13">
        <v>34</v>
      </c>
      <c r="D1897" s="13">
        <v>227</v>
      </c>
      <c r="E1897" s="21">
        <v>6.1958749720469143E-6</v>
      </c>
      <c r="F1897" s="22">
        <v>39475.044562042938</v>
      </c>
      <c r="G1897" s="23">
        <v>14.333333333333334</v>
      </c>
      <c r="H1897" s="22">
        <v>2754.0728764216001</v>
      </c>
      <c r="I1897" s="23">
        <f>VLOOKUP('[1]NPRM FY2016'!A:A, '[1]NPRM FY2016'!$A:$I, 7, FALSE)</f>
        <v>21.666666666666668</v>
      </c>
      <c r="J1897" s="22">
        <f>VLOOKUP('[1]NPRM FY2016'!A:A, '[1]NPRM FY2016'!$A:$I, 8, FALSE)</f>
        <v>1821.9251336327509</v>
      </c>
      <c r="K1897" s="13" t="s">
        <v>15</v>
      </c>
    </row>
    <row r="1898" spans="1:11" x14ac:dyDescent="0.25">
      <c r="A1898" s="13" t="s">
        <v>2002</v>
      </c>
      <c r="B1898" s="13">
        <v>2392</v>
      </c>
      <c r="C1898" s="13">
        <v>860</v>
      </c>
      <c r="D1898" s="13">
        <v>3252</v>
      </c>
      <c r="E1898" s="21">
        <v>8.8762050260337289E-5</v>
      </c>
      <c r="F1898" s="22">
        <v>565519.14059807768</v>
      </c>
      <c r="G1898" s="23">
        <v>370</v>
      </c>
      <c r="H1898" s="22">
        <v>1528.4301097245343</v>
      </c>
      <c r="I1898" s="23">
        <f>VLOOKUP('[1]NPRM FY2016'!A:A, '[1]NPRM FY2016'!$A:$I, 7, FALSE)</f>
        <v>554.66666666666663</v>
      </c>
      <c r="J1898" s="22">
        <f>VLOOKUP('[1]NPRM FY2016'!A:A, '[1]NPRM FY2016'!$A:$I, 8, FALSE)</f>
        <v>1019.5657582898036</v>
      </c>
      <c r="K1898" s="13" t="s">
        <v>15</v>
      </c>
    </row>
    <row r="1899" spans="1:11" x14ac:dyDescent="0.25">
      <c r="A1899" s="13" t="s">
        <v>2003</v>
      </c>
      <c r="B1899" s="13">
        <v>744</v>
      </c>
      <c r="C1899" s="13">
        <v>307</v>
      </c>
      <c r="D1899" s="13">
        <v>1051</v>
      </c>
      <c r="E1899" s="21">
        <v>2.8686628174543201E-5</v>
      </c>
      <c r="F1899" s="22">
        <v>182767.71733351157</v>
      </c>
      <c r="G1899" s="23">
        <v>85.666666666666671</v>
      </c>
      <c r="H1899" s="22">
        <v>2133.4752996129755</v>
      </c>
      <c r="I1899" s="23">
        <f>VLOOKUP('[1]NPRM FY2016'!A:A, '[1]NPRM FY2016'!$A:$I, 7, FALSE)</f>
        <v>125.33333333333333</v>
      </c>
      <c r="J1899" s="22">
        <f>VLOOKUP('[1]NPRM FY2016'!A:A, '[1]NPRM FY2016'!$A:$I, 8, FALSE)</f>
        <v>1458.2530638312094</v>
      </c>
      <c r="K1899" s="13" t="s">
        <v>15</v>
      </c>
    </row>
    <row r="1900" spans="1:11" x14ac:dyDescent="0.25">
      <c r="A1900" s="13" t="s">
        <v>2004</v>
      </c>
      <c r="B1900" s="13">
        <v>4601</v>
      </c>
      <c r="C1900" s="13">
        <v>1182</v>
      </c>
      <c r="D1900" s="13">
        <v>5783</v>
      </c>
      <c r="E1900" s="21">
        <v>1.5784469146849032E-4</v>
      </c>
      <c r="F1900" s="22">
        <v>1005657.1925211203</v>
      </c>
      <c r="G1900" s="23">
        <v>572.33333333333337</v>
      </c>
      <c r="H1900" s="22">
        <v>1757.1179834381833</v>
      </c>
      <c r="I1900" s="23">
        <f>VLOOKUP('[1]NPRM FY2016'!A:A, '[1]NPRM FY2016'!$A:$I, 7, FALSE)</f>
        <v>836.66666666666663</v>
      </c>
      <c r="J1900" s="22">
        <f>VLOOKUP('[1]NPRM FY2016'!A:A, '[1]NPRM FY2016'!$A:$I, 8, FALSE)</f>
        <v>1201.9807081925742</v>
      </c>
      <c r="K1900" s="13" t="s">
        <v>15</v>
      </c>
    </row>
    <row r="1901" spans="1:11" x14ac:dyDescent="0.25">
      <c r="A1901" s="13" t="s">
        <v>2005</v>
      </c>
      <c r="B1901" s="13">
        <v>746</v>
      </c>
      <c r="C1901" s="13">
        <v>222</v>
      </c>
      <c r="D1901" s="13">
        <v>968</v>
      </c>
      <c r="E1901" s="21">
        <v>2.6421176092252921E-5</v>
      </c>
      <c r="F1901" s="22">
        <v>168334.11073153114</v>
      </c>
      <c r="G1901" s="23">
        <v>89</v>
      </c>
      <c r="H1901" s="22">
        <v>1891.3945026014735</v>
      </c>
      <c r="I1901" s="23">
        <f>VLOOKUP('[1]NPRM FY2016'!A:A, '[1]NPRM FY2016'!$A:$I, 7, FALSE)</f>
        <v>130</v>
      </c>
      <c r="J1901" s="22">
        <f>VLOOKUP('[1]NPRM FY2016'!A:A, '[1]NPRM FY2016'!$A:$I, 8, FALSE)</f>
        <v>1294.8777748579319</v>
      </c>
      <c r="K1901" s="13" t="s">
        <v>15</v>
      </c>
    </row>
    <row r="1902" spans="1:11" x14ac:dyDescent="0.25">
      <c r="A1902" s="13" t="s">
        <v>2006</v>
      </c>
      <c r="B1902" s="13">
        <v>2650</v>
      </c>
      <c r="C1902" s="13">
        <v>474</v>
      </c>
      <c r="D1902" s="13">
        <v>3124</v>
      </c>
      <c r="E1902" s="21">
        <v>8.526834102499806E-5</v>
      </c>
      <c r="F1902" s="22" t="s">
        <v>130</v>
      </c>
      <c r="G1902" s="23">
        <v>806.66666666666663</v>
      </c>
      <c r="H1902" s="22">
        <v>673.46291483501375</v>
      </c>
      <c r="I1902" s="23">
        <f>VLOOKUP('[1]NPRM FY2016'!A:A, '[1]NPRM FY2016'!$A:$I, 7, FALSE)</f>
        <v>1199.3333333333333</v>
      </c>
      <c r="J1902" s="22">
        <f>VLOOKUP('[1]NPRM FY2016'!A:A, '[1]NPRM FY2016'!$A:$I, 8, FALSE)</f>
        <v>452.9683862981471</v>
      </c>
      <c r="K1902" s="13" t="s">
        <v>77</v>
      </c>
    </row>
    <row r="1903" spans="1:11" x14ac:dyDescent="0.25">
      <c r="A1903" s="13" t="s">
        <v>2007</v>
      </c>
      <c r="B1903" s="13">
        <v>3749</v>
      </c>
      <c r="C1903" s="13">
        <v>381</v>
      </c>
      <c r="D1903" s="13">
        <v>4130</v>
      </c>
      <c r="E1903" s="21">
        <v>1.1272671204649232E-4</v>
      </c>
      <c r="F1903" s="22" t="s">
        <v>130</v>
      </c>
      <c r="G1903" s="23">
        <v>572.33333333333337</v>
      </c>
      <c r="H1903" s="22">
        <v>1254.8672439217876</v>
      </c>
      <c r="I1903" s="23">
        <f>VLOOKUP('[1]NPRM FY2016'!A:A, '[1]NPRM FY2016'!$A:$I, 7, FALSE)</f>
        <v>840.33333333333337</v>
      </c>
      <c r="J1903" s="22">
        <f>VLOOKUP('[1]NPRM FY2016'!A:A, '[1]NPRM FY2016'!$A:$I, 8, FALSE)</f>
        <v>854.66364847826628</v>
      </c>
      <c r="K1903" s="13" t="s">
        <v>77</v>
      </c>
    </row>
    <row r="1904" spans="1:11" x14ac:dyDescent="0.25">
      <c r="A1904" s="13" t="s">
        <v>2008</v>
      </c>
      <c r="B1904" s="13">
        <v>59</v>
      </c>
      <c r="C1904" s="13">
        <v>50</v>
      </c>
      <c r="D1904" s="13">
        <v>109</v>
      </c>
      <c r="E1904" s="21">
        <v>2.9751117707185624E-6</v>
      </c>
      <c r="F1904" s="22" t="s">
        <v>130</v>
      </c>
      <c r="G1904" s="23">
        <v>70</v>
      </c>
      <c r="H1904" s="22">
        <v>270.78539063956458</v>
      </c>
      <c r="I1904" s="23">
        <f>VLOOKUP('[1]NPRM FY2016'!A:A, '[1]NPRM FY2016'!$A:$I, 7, FALSE)</f>
        <v>99.333333333333329</v>
      </c>
      <c r="J1904" s="22">
        <f>VLOOKUP('[1]NPRM FY2016'!A:A, '[1]NPRM FY2016'!$A:$I, 8, FALSE)</f>
        <v>190.82191957821664</v>
      </c>
      <c r="K1904" s="13" t="s">
        <v>77</v>
      </c>
    </row>
    <row r="1905" spans="1:11" x14ac:dyDescent="0.25">
      <c r="A1905" s="13" t="s">
        <v>2009</v>
      </c>
      <c r="B1905" s="13">
        <v>106</v>
      </c>
      <c r="C1905" s="13">
        <v>55</v>
      </c>
      <c r="D1905" s="13">
        <v>161</v>
      </c>
      <c r="E1905" s="21">
        <v>4.3944311475751246E-6</v>
      </c>
      <c r="F1905" s="22">
        <v>27997.71883034764</v>
      </c>
      <c r="G1905" s="23">
        <v>65.666666666666671</v>
      </c>
      <c r="H1905" s="22">
        <v>426.36120046214677</v>
      </c>
      <c r="I1905" s="23">
        <f>VLOOKUP('[1]NPRM FY2016'!A:A, '[1]NPRM FY2016'!$A:$I, 7, FALSE)</f>
        <v>89.666666666666671</v>
      </c>
      <c r="J1905" s="22">
        <f>VLOOKUP('[1]NPRM FY2016'!A:A, '[1]NPRM FY2016'!$A:$I, 8, FALSE)</f>
        <v>312.24221743882123</v>
      </c>
      <c r="K1905" s="13" t="s">
        <v>15</v>
      </c>
    </row>
    <row r="1906" spans="1:11" x14ac:dyDescent="0.25">
      <c r="A1906" s="13" t="s">
        <v>2010</v>
      </c>
      <c r="B1906" s="13">
        <v>1119</v>
      </c>
      <c r="C1906" s="13">
        <v>226</v>
      </c>
      <c r="D1906" s="13">
        <v>1345</v>
      </c>
      <c r="E1906" s="21">
        <v>3.6711241574462997E-5</v>
      </c>
      <c r="F1906" s="22">
        <v>233893.98650197251</v>
      </c>
      <c r="G1906" s="23">
        <v>314</v>
      </c>
      <c r="H1906" s="22">
        <v>744.8853073311227</v>
      </c>
      <c r="I1906" s="23">
        <f>VLOOKUP('[1]NPRM FY2016'!A:A, '[1]NPRM FY2016'!$A:$I, 7, FALSE)</f>
        <v>480</v>
      </c>
      <c r="J1906" s="22">
        <f>VLOOKUP('[1]NPRM FY2016'!A:A, '[1]NPRM FY2016'!$A:$I, 8, FALSE)</f>
        <v>487.27913854577605</v>
      </c>
      <c r="K1906" s="13" t="s">
        <v>15</v>
      </c>
    </row>
    <row r="1907" spans="1:11" x14ac:dyDescent="0.25">
      <c r="A1907" s="13" t="s">
        <v>2011</v>
      </c>
      <c r="B1907" s="13">
        <v>328</v>
      </c>
      <c r="C1907" s="13">
        <v>85</v>
      </c>
      <c r="D1907" s="13">
        <v>413</v>
      </c>
      <c r="E1907" s="21">
        <v>1.1272671204649232E-5</v>
      </c>
      <c r="F1907" s="22">
        <v>71820.235260456975</v>
      </c>
      <c r="G1907" s="23">
        <v>203.33333333333334</v>
      </c>
      <c r="H1907" s="22">
        <v>353.21427177273921</v>
      </c>
      <c r="I1907" s="23">
        <f>VLOOKUP('[1]NPRM FY2016'!A:A, '[1]NPRM FY2016'!$A:$I, 7, FALSE)</f>
        <v>317.66666666666669</v>
      </c>
      <c r="J1907" s="22">
        <f>VLOOKUP('[1]NPRM FY2016'!A:A, '[1]NPRM FY2016'!$A:$I, 8, FALSE)</f>
        <v>226.08678466041019</v>
      </c>
      <c r="K1907" s="13" t="s">
        <v>15</v>
      </c>
    </row>
    <row r="1908" spans="1:11" x14ac:dyDescent="0.25">
      <c r="A1908" s="13" t="s">
        <v>2012</v>
      </c>
      <c r="B1908" s="13">
        <v>6787</v>
      </c>
      <c r="C1908" s="13">
        <v>1691</v>
      </c>
      <c r="D1908" s="13">
        <v>8478</v>
      </c>
      <c r="E1908" s="21">
        <v>2.3140364763442177E-4</v>
      </c>
      <c r="F1908" s="22">
        <v>1474314.6598986785</v>
      </c>
      <c r="G1908" s="23">
        <v>2156</v>
      </c>
      <c r="H1908" s="22">
        <v>683.81941553742047</v>
      </c>
      <c r="I1908" s="23">
        <f>VLOOKUP('[1]NPRM FY2016'!A:A, '[1]NPRM FY2016'!$A:$I, 7, FALSE)</f>
        <v>3204</v>
      </c>
      <c r="J1908" s="22">
        <f>VLOOKUP('[1]NPRM FY2016'!A:A, '[1]NPRM FY2016'!$A:$I, 8, FALSE)</f>
        <v>460.14814603579231</v>
      </c>
      <c r="K1908" s="13" t="s">
        <v>15</v>
      </c>
    </row>
    <row r="1909" spans="1:11" x14ac:dyDescent="0.25">
      <c r="A1909" s="13" t="s">
        <v>2013</v>
      </c>
      <c r="B1909" s="13">
        <v>1322</v>
      </c>
      <c r="C1909" s="13">
        <v>241</v>
      </c>
      <c r="D1909" s="13">
        <v>1563</v>
      </c>
      <c r="E1909" s="21">
        <v>4.2661465115900117E-5</v>
      </c>
      <c r="F1909" s="22">
        <v>271803.94119151152</v>
      </c>
      <c r="G1909" s="23">
        <v>388.33333333333331</v>
      </c>
      <c r="H1909" s="22">
        <v>699.92431208114556</v>
      </c>
      <c r="I1909" s="23">
        <f>VLOOKUP('[1]NPRM FY2016'!A:A, '[1]NPRM FY2016'!$A:$I, 7, FALSE)</f>
        <v>604.33333333333337</v>
      </c>
      <c r="J1909" s="22">
        <f>VLOOKUP('[1]NPRM FY2016'!A:A, '[1]NPRM FY2016'!$A:$I, 8, FALSE)</f>
        <v>449.75831416135384</v>
      </c>
      <c r="K1909" s="13" t="s">
        <v>15</v>
      </c>
    </row>
    <row r="1910" spans="1:11" x14ac:dyDescent="0.25">
      <c r="A1910" s="13" t="s">
        <v>2014</v>
      </c>
      <c r="B1910" s="13">
        <v>834</v>
      </c>
      <c r="C1910" s="13">
        <v>6</v>
      </c>
      <c r="D1910" s="13">
        <v>840</v>
      </c>
      <c r="E1910" s="21">
        <v>2.2927466856913692E-5</v>
      </c>
      <c r="F1910" s="22">
        <v>146075.05476703114</v>
      </c>
      <c r="G1910" s="23">
        <v>238</v>
      </c>
      <c r="H1910" s="22">
        <v>613.76073431525685</v>
      </c>
      <c r="I1910" s="23">
        <f>VLOOKUP('[1]NPRM FY2016'!A:A, '[1]NPRM FY2016'!$A:$I, 7, FALSE)</f>
        <v>415.33333333333331</v>
      </c>
      <c r="J1910" s="22">
        <f>VLOOKUP('[1]NPRM FY2016'!A:A, '[1]NPRM FY2016'!$A:$I, 8, FALSE)</f>
        <v>351.70558932672026</v>
      </c>
      <c r="K1910" s="13" t="s">
        <v>15</v>
      </c>
    </row>
    <row r="1911" spans="1:11" x14ac:dyDescent="0.25">
      <c r="A1911" s="13" t="s">
        <v>2015</v>
      </c>
      <c r="B1911" s="13">
        <v>2500</v>
      </c>
      <c r="C1911" s="13">
        <v>696</v>
      </c>
      <c r="D1911" s="13">
        <v>3196</v>
      </c>
      <c r="E1911" s="21">
        <v>8.7233552469876376E-5</v>
      </c>
      <c r="F1911" s="22" t="s">
        <v>130</v>
      </c>
      <c r="G1911" s="23" t="s">
        <v>130</v>
      </c>
      <c r="H1911" s="22" t="s">
        <v>130</v>
      </c>
      <c r="I1911" s="23" t="str">
        <f>VLOOKUP('[1]NPRM FY2016'!A:A, '[1]NPRM FY2016'!$A:$I, 7, FALSE)</f>
        <v>N/A</v>
      </c>
      <c r="J1911" s="22" t="str">
        <f>VLOOKUP('[1]NPRM FY2016'!A:A, '[1]NPRM FY2016'!$A:$I, 8, FALSE)</f>
        <v>N/A</v>
      </c>
      <c r="K1911" s="13" t="s">
        <v>28</v>
      </c>
    </row>
    <row r="1912" spans="1:11" x14ac:dyDescent="0.25">
      <c r="A1912" s="13" t="s">
        <v>2016</v>
      </c>
      <c r="B1912" s="13">
        <v>6053</v>
      </c>
      <c r="C1912" s="13">
        <v>1936</v>
      </c>
      <c r="D1912" s="13">
        <v>7989</v>
      </c>
      <c r="E1912" s="21">
        <v>2.1805658657128986E-4</v>
      </c>
      <c r="F1912" s="22">
        <v>1389278.1101592998</v>
      </c>
      <c r="G1912" s="23">
        <v>2665</v>
      </c>
      <c r="H1912" s="22">
        <v>521.30510700161346</v>
      </c>
      <c r="I1912" s="23">
        <f>VLOOKUP('[1]NPRM FY2016'!A:A, '[1]NPRM FY2016'!$A:$I, 7, FALSE)</f>
        <v>4061</v>
      </c>
      <c r="J1912" s="22">
        <f>VLOOKUP('[1]NPRM FY2016'!A:A, '[1]NPRM FY2016'!$A:$I, 8, FALSE)</f>
        <v>342.10246494934739</v>
      </c>
      <c r="K1912" s="13" t="s">
        <v>15</v>
      </c>
    </row>
    <row r="1913" spans="1:11" x14ac:dyDescent="0.25">
      <c r="A1913" s="13" t="s">
        <v>2017</v>
      </c>
      <c r="B1913" s="13">
        <v>81272</v>
      </c>
      <c r="C1913" s="13">
        <v>9042</v>
      </c>
      <c r="D1913" s="13">
        <v>90314</v>
      </c>
      <c r="E1913" s="21">
        <v>2.4650848115658369E-3</v>
      </c>
      <c r="F1913" s="22">
        <v>15705502.971701963</v>
      </c>
      <c r="G1913" s="23">
        <v>6349.666666666667</v>
      </c>
      <c r="H1913" s="22">
        <v>2473.4373938320064</v>
      </c>
      <c r="I1913" s="23">
        <f>VLOOKUP('[1]NPRM FY2016'!A:A, '[1]NPRM FY2016'!$A:$I, 7, FALSE)</f>
        <v>9652.3333333333339</v>
      </c>
      <c r="J1913" s="22">
        <f>VLOOKUP('[1]NPRM FY2016'!A:A, '[1]NPRM FY2016'!$A:$I, 8, FALSE)</f>
        <v>1627.1198299238831</v>
      </c>
      <c r="K1913" s="13" t="s">
        <v>15</v>
      </c>
    </row>
    <row r="1914" spans="1:11" x14ac:dyDescent="0.25">
      <c r="A1914" s="13" t="s">
        <v>2018</v>
      </c>
      <c r="B1914" s="13">
        <v>15811</v>
      </c>
      <c r="C1914" s="13">
        <v>4241</v>
      </c>
      <c r="D1914" s="13">
        <v>20052</v>
      </c>
      <c r="E1914" s="21">
        <v>5.4731138739861111E-4</v>
      </c>
      <c r="F1914" s="22">
        <v>3487020.2359387004</v>
      </c>
      <c r="G1914" s="23">
        <v>1238</v>
      </c>
      <c r="H1914" s="22">
        <v>2816.6560871879647</v>
      </c>
      <c r="I1914" s="23">
        <f>VLOOKUP('[1]NPRM FY2016'!A:A, '[1]NPRM FY2016'!$A:$I, 7, FALSE)</f>
        <v>1877.6666666666667</v>
      </c>
      <c r="J1914" s="22">
        <f>VLOOKUP('[1]NPRM FY2016'!A:A, '[1]NPRM FY2016'!$A:$I, 8, FALSE)</f>
        <v>1857.1029128024322</v>
      </c>
      <c r="K1914" s="13" t="s">
        <v>15</v>
      </c>
    </row>
    <row r="1915" spans="1:11" x14ac:dyDescent="0.25">
      <c r="A1915" s="13" t="s">
        <v>2019</v>
      </c>
      <c r="B1915" s="13">
        <v>683</v>
      </c>
      <c r="C1915" s="13">
        <v>252</v>
      </c>
      <c r="D1915" s="13">
        <v>935</v>
      </c>
      <c r="E1915" s="21">
        <v>2.5520454180017027E-5</v>
      </c>
      <c r="F1915" s="22" t="s">
        <v>130</v>
      </c>
      <c r="G1915" s="23">
        <v>335</v>
      </c>
      <c r="H1915" s="22">
        <v>485.35954586771186</v>
      </c>
      <c r="I1915" s="23">
        <f>VLOOKUP('[1]NPRM FY2016'!A:A, '[1]NPRM FY2016'!$A:$I, 7, FALSE)</f>
        <v>507.66666666666669</v>
      </c>
      <c r="J1915" s="22">
        <f>VLOOKUP('[1]NPRM FY2016'!A:A, '[1]NPRM FY2016'!$A:$I, 8, FALSE)</f>
        <v>320.27993670193723</v>
      </c>
      <c r="K1915" s="13" t="s">
        <v>77</v>
      </c>
    </row>
    <row r="1916" spans="1:11" x14ac:dyDescent="0.25">
      <c r="A1916" s="13" t="s">
        <v>2020</v>
      </c>
      <c r="B1916" s="13">
        <v>89143</v>
      </c>
      <c r="C1916" s="13">
        <v>12939</v>
      </c>
      <c r="D1916" s="13">
        <v>102082</v>
      </c>
      <c r="E1916" s="21">
        <v>2.7862877043898374E-3</v>
      </c>
      <c r="F1916" s="22">
        <v>17751944.929438181</v>
      </c>
      <c r="G1916" s="23">
        <v>1714</v>
      </c>
      <c r="H1916" s="22">
        <v>10357.02738006895</v>
      </c>
      <c r="I1916" s="23">
        <f>VLOOKUP('[1]NPRM FY2016'!A:A, '[1]NPRM FY2016'!$A:$I, 7, FALSE)</f>
        <v>2614.3333333333335</v>
      </c>
      <c r="J1916" s="22">
        <f>VLOOKUP('[1]NPRM FY2016'!A:A, '[1]NPRM FY2016'!$A:$I, 8, FALSE)</f>
        <v>6790.2377646709856</v>
      </c>
      <c r="K1916" s="13" t="s">
        <v>15</v>
      </c>
    </row>
    <row r="1917" spans="1:11" x14ac:dyDescent="0.25">
      <c r="A1917" s="13" t="s">
        <v>2021</v>
      </c>
      <c r="B1917" s="13">
        <v>6361</v>
      </c>
      <c r="C1917" s="13">
        <v>1527</v>
      </c>
      <c r="D1917" s="13">
        <v>7888</v>
      </c>
      <c r="E1917" s="21">
        <v>2.1529983162778E-4</v>
      </c>
      <c r="F1917" s="22">
        <v>1371714.3238123115</v>
      </c>
      <c r="G1917" s="23">
        <v>2493.3333333333335</v>
      </c>
      <c r="H1917" s="22">
        <v>550.15280366803938</v>
      </c>
      <c r="I1917" s="23">
        <f>VLOOKUP('[1]NPRM FY2016'!A:A, '[1]NPRM FY2016'!$A:$I, 7, FALSE)</f>
        <v>3836.3333333333335</v>
      </c>
      <c r="J1917" s="22">
        <f>VLOOKUP('[1]NPRM FY2016'!A:A, '[1]NPRM FY2016'!$A:$I, 8, FALSE)</f>
        <v>357.55869071482618</v>
      </c>
      <c r="K1917" s="13" t="s">
        <v>15</v>
      </c>
    </row>
    <row r="1918" spans="1:11" x14ac:dyDescent="0.25">
      <c r="A1918" s="13" t="s">
        <v>2022</v>
      </c>
      <c r="B1918" s="13">
        <v>52079</v>
      </c>
      <c r="C1918" s="13">
        <v>5962</v>
      </c>
      <c r="D1918" s="13">
        <v>58041</v>
      </c>
      <c r="E1918" s="21">
        <v>1.5842060760025327E-3</v>
      </c>
      <c r="F1918" s="22">
        <v>10093264.587777684</v>
      </c>
      <c r="G1918" s="23">
        <v>5182.333333333333</v>
      </c>
      <c r="H1918" s="22">
        <v>1947.6293666516403</v>
      </c>
      <c r="I1918" s="23">
        <f>VLOOKUP('[1]NPRM FY2016'!A:A, '[1]NPRM FY2016'!$A:$I, 7, FALSE)</f>
        <v>7834</v>
      </c>
      <c r="J1918" s="22">
        <f>VLOOKUP('[1]NPRM FY2016'!A:A, '[1]NPRM FY2016'!$A:$I, 8, FALSE)</f>
        <v>1288.3922118684814</v>
      </c>
      <c r="K1918" s="13" t="s">
        <v>15</v>
      </c>
    </row>
    <row r="1919" spans="1:11" x14ac:dyDescent="0.25">
      <c r="A1919" s="13" t="s">
        <v>2023</v>
      </c>
      <c r="B1919" s="13">
        <v>45419</v>
      </c>
      <c r="C1919" s="13">
        <v>6996</v>
      </c>
      <c r="D1919" s="13">
        <v>52415</v>
      </c>
      <c r="E1919" s="21">
        <v>1.4306466372680134E-3</v>
      </c>
      <c r="F1919" s="22">
        <v>9114909.5185880214</v>
      </c>
      <c r="G1919" s="23">
        <v>1975</v>
      </c>
      <c r="H1919" s="22">
        <v>4615.1440600445676</v>
      </c>
      <c r="I1919" s="23">
        <f>VLOOKUP('[1]NPRM FY2016'!A:A, '[1]NPRM FY2016'!$A:$I, 7, FALSE)</f>
        <v>3077</v>
      </c>
      <c r="J1919" s="22">
        <f>VLOOKUP('[1]NPRM FY2016'!A:A, '[1]NPRM FY2016'!$A:$I, 8, FALSE)</f>
        <v>2962.271536752688</v>
      </c>
      <c r="K1919" s="13" t="s">
        <v>15</v>
      </c>
    </row>
    <row r="1920" spans="1:11" x14ac:dyDescent="0.25">
      <c r="A1920" s="13" t="s">
        <v>2024</v>
      </c>
      <c r="B1920" s="13">
        <v>7054</v>
      </c>
      <c r="C1920" s="13">
        <v>16296</v>
      </c>
      <c r="D1920" s="13">
        <v>23350</v>
      </c>
      <c r="E1920" s="21">
        <v>6.373289894153984E-4</v>
      </c>
      <c r="F1920" s="22">
        <v>4060538.7247740203</v>
      </c>
      <c r="G1920" s="23">
        <v>2677.6666666666665</v>
      </c>
      <c r="H1920" s="22">
        <v>1516.4466792383994</v>
      </c>
      <c r="I1920" s="23">
        <f>VLOOKUP('[1]NPRM FY2016'!A:A, '[1]NPRM FY2016'!$A:$I, 7, FALSE)</f>
        <v>4154</v>
      </c>
      <c r="J1920" s="22">
        <f>VLOOKUP('[1]NPRM FY2016'!A:A, '[1]NPRM FY2016'!$A:$I, 8, FALSE)</f>
        <v>977.50089667164661</v>
      </c>
      <c r="K1920" s="13" t="s">
        <v>15</v>
      </c>
    </row>
    <row r="1921" spans="1:11" x14ac:dyDescent="0.25">
      <c r="A1921" s="13" t="s">
        <v>2025</v>
      </c>
      <c r="B1921" s="13">
        <v>15425</v>
      </c>
      <c r="C1921" s="13">
        <v>2528</v>
      </c>
      <c r="D1921" s="13">
        <v>17953</v>
      </c>
      <c r="E1921" s="21">
        <v>4.9002001485972801E-4</v>
      </c>
      <c r="F1921" s="22">
        <v>3122006.4978958457</v>
      </c>
      <c r="G1921" s="23">
        <v>4783.666666666667</v>
      </c>
      <c r="H1921" s="22">
        <v>652.63880521828003</v>
      </c>
      <c r="I1921" s="23">
        <f>VLOOKUP('[1]NPRM FY2016'!A:A, '[1]NPRM FY2016'!$A:$I, 7, FALSE)</f>
        <v>7087.333333333333</v>
      </c>
      <c r="J1921" s="22">
        <f>VLOOKUP('[1]NPRM FY2016'!A:A, '[1]NPRM FY2016'!$A:$I, 8, FALSE)</f>
        <v>440.50510270376907</v>
      </c>
      <c r="K1921" s="13" t="s">
        <v>15</v>
      </c>
    </row>
    <row r="1922" spans="1:11" x14ac:dyDescent="0.25">
      <c r="A1922" s="13" t="s">
        <v>2026</v>
      </c>
      <c r="B1922" s="13">
        <v>90761</v>
      </c>
      <c r="C1922" s="13">
        <v>24590</v>
      </c>
      <c r="D1922" s="13">
        <v>115351</v>
      </c>
      <c r="E1922" s="21">
        <v>3.1484597969188705E-3</v>
      </c>
      <c r="F1922" s="22">
        <v>20059409.098133106</v>
      </c>
      <c r="G1922" s="23">
        <v>10156.333333333334</v>
      </c>
      <c r="H1922" s="22">
        <v>1975.0640747776204</v>
      </c>
      <c r="I1922" s="23">
        <f>VLOOKUP('[1]NPRM FY2016'!A:A, '[1]NPRM FY2016'!$A:$I, 7, FALSE)</f>
        <v>15568.666666666666</v>
      </c>
      <c r="J1922" s="22">
        <f>VLOOKUP('[1]NPRM FY2016'!A:A, '[1]NPRM FY2016'!$A:$I, 8, FALSE)</f>
        <v>1288.4474648738774</v>
      </c>
      <c r="K1922" s="13" t="s">
        <v>15</v>
      </c>
    </row>
    <row r="1923" spans="1:11" x14ac:dyDescent="0.25">
      <c r="A1923" s="13" t="s">
        <v>2027</v>
      </c>
      <c r="B1923" s="13">
        <v>43232</v>
      </c>
      <c r="C1923" s="13">
        <v>2162</v>
      </c>
      <c r="D1923" s="13">
        <v>45394</v>
      </c>
      <c r="E1923" s="21">
        <v>1.2390112267889764E-3</v>
      </c>
      <c r="F1923" s="22">
        <v>7893965.519160253</v>
      </c>
      <c r="G1923" s="23">
        <v>2042.6666666666667</v>
      </c>
      <c r="H1923" s="22">
        <v>3864.53925546357</v>
      </c>
      <c r="I1923" s="23">
        <f>VLOOKUP('[1]NPRM FY2016'!A:A, '[1]NPRM FY2016'!$A:$I, 7, FALSE)</f>
        <v>3190</v>
      </c>
      <c r="J1923" s="22">
        <f>VLOOKUP('[1]NPRM FY2016'!A:A, '[1]NPRM FY2016'!$A:$I, 8, FALSE)</f>
        <v>2474.5973414295463</v>
      </c>
      <c r="K1923" s="13" t="s">
        <v>15</v>
      </c>
    </row>
    <row r="1924" spans="1:11" x14ac:dyDescent="0.25">
      <c r="A1924" s="13" t="s">
        <v>2028</v>
      </c>
      <c r="B1924" s="13">
        <v>32095</v>
      </c>
      <c r="C1924" s="13">
        <v>3801</v>
      </c>
      <c r="D1924" s="13">
        <v>35896</v>
      </c>
      <c r="E1924" s="21">
        <v>9.7976708368544517E-4</v>
      </c>
      <c r="F1924" s="22">
        <v>6242274.0070444643</v>
      </c>
      <c r="G1924" s="23">
        <v>1766</v>
      </c>
      <c r="H1924" s="22">
        <v>3534.6964932301612</v>
      </c>
      <c r="I1924" s="23">
        <f>VLOOKUP('[1]NPRM FY2016'!A:A, '[1]NPRM FY2016'!$A:$I, 7, FALSE)</f>
        <v>2692</v>
      </c>
      <c r="J1924" s="22">
        <f>VLOOKUP('[1]NPRM FY2016'!A:A, '[1]NPRM FY2016'!$A:$I, 8, FALSE)</f>
        <v>2318.8239253508414</v>
      </c>
      <c r="K1924" s="13" t="s">
        <v>15</v>
      </c>
    </row>
    <row r="1925" spans="1:11" x14ac:dyDescent="0.25">
      <c r="A1925" s="13" t="s">
        <v>2029</v>
      </c>
      <c r="B1925" s="13">
        <v>2881</v>
      </c>
      <c r="C1925" s="13">
        <v>604</v>
      </c>
      <c r="D1925" s="13">
        <v>3485</v>
      </c>
      <c r="E1925" s="21">
        <v>9.5121692852790738E-5</v>
      </c>
      <c r="F1925" s="22">
        <v>606037.57840845664</v>
      </c>
      <c r="G1925" s="23">
        <v>738</v>
      </c>
      <c r="H1925" s="22">
        <v>821.18913063476509</v>
      </c>
      <c r="I1925" s="23">
        <f>VLOOKUP('[1]NPRM FY2016'!A:A, '[1]NPRM FY2016'!$A:$I, 7, FALSE)</f>
        <v>1144.3333333333333</v>
      </c>
      <c r="J1925" s="22">
        <f>VLOOKUP('[1]NPRM FY2016'!A:A, '[1]NPRM FY2016'!$A:$I, 8, FALSE)</f>
        <v>529.59881597010485</v>
      </c>
      <c r="K1925" s="13" t="s">
        <v>15</v>
      </c>
    </row>
    <row r="1926" spans="1:11" x14ac:dyDescent="0.25">
      <c r="A1926" s="13" t="s">
        <v>2030</v>
      </c>
      <c r="B1926" s="13">
        <v>1331</v>
      </c>
      <c r="C1926" s="13">
        <v>358</v>
      </c>
      <c r="D1926" s="13">
        <v>1689</v>
      </c>
      <c r="E1926" s="21">
        <v>4.6100585144437172E-5</v>
      </c>
      <c r="F1926" s="22">
        <v>293715.19940656621</v>
      </c>
      <c r="G1926" s="23">
        <v>468.33333333333331</v>
      </c>
      <c r="H1926" s="22">
        <v>627.14989197131581</v>
      </c>
      <c r="I1926" s="23">
        <f>VLOOKUP('[1]NPRM FY2016'!A:A, '[1]NPRM FY2016'!$A:$I, 7, FALSE)</f>
        <v>702.33333333333337</v>
      </c>
      <c r="J1926" s="22">
        <f>VLOOKUP('[1]NPRM FY2016'!A:A, '[1]NPRM FY2016'!$A:$I, 8, FALSE)</f>
        <v>418.19914485984748</v>
      </c>
      <c r="K1926" s="13" t="s">
        <v>15</v>
      </c>
    </row>
    <row r="1927" spans="1:11" x14ac:dyDescent="0.25">
      <c r="A1927" s="13" t="s">
        <v>2031</v>
      </c>
      <c r="B1927" s="13">
        <v>20814</v>
      </c>
      <c r="C1927" s="13">
        <v>2526</v>
      </c>
      <c r="D1927" s="13">
        <v>23340</v>
      </c>
      <c r="E1927" s="21">
        <v>6.3705604338138756E-4</v>
      </c>
      <c r="F1927" s="22">
        <v>4058799.7360267937</v>
      </c>
      <c r="G1927" s="23">
        <v>3124</v>
      </c>
      <c r="H1927" s="22">
        <v>1299.2316696628661</v>
      </c>
      <c r="I1927" s="23">
        <f>VLOOKUP('[1]NPRM FY2016'!A:A, '[1]NPRM FY2016'!$A:$I, 7, FALSE)</f>
        <v>4758.666666666667</v>
      </c>
      <c r="J1927" s="22">
        <f>VLOOKUP('[1]NPRM FY2016'!A:A, '[1]NPRM FY2016'!$A:$I, 8, FALSE)</f>
        <v>852.92793556180868</v>
      </c>
      <c r="K1927" s="13" t="s">
        <v>15</v>
      </c>
    </row>
    <row r="1928" spans="1:11" x14ac:dyDescent="0.25">
      <c r="A1928" s="13" t="s">
        <v>2032</v>
      </c>
      <c r="B1928" s="13">
        <v>14645</v>
      </c>
      <c r="C1928" s="13">
        <v>2778</v>
      </c>
      <c r="D1928" s="13">
        <v>17423</v>
      </c>
      <c r="E1928" s="21">
        <v>4.755538750571515E-4</v>
      </c>
      <c r="F1928" s="22">
        <v>3029840.0942928377</v>
      </c>
      <c r="G1928" s="23">
        <v>3372.6666666666665</v>
      </c>
      <c r="H1928" s="22">
        <v>898.35148081424325</v>
      </c>
      <c r="I1928" s="23">
        <f>VLOOKUP('[1]NPRM FY2016'!A:A, '[1]NPRM FY2016'!$A:$I, 7, FALSE)</f>
        <v>5176.666666666667</v>
      </c>
      <c r="J1928" s="22">
        <f>VLOOKUP('[1]NPRM FY2016'!A:A, '[1]NPRM FY2016'!$A:$I, 8, FALSE)</f>
        <v>585.28784822141097</v>
      </c>
      <c r="K1928" s="13" t="s">
        <v>15</v>
      </c>
    </row>
    <row r="1929" spans="1:11" x14ac:dyDescent="0.25">
      <c r="A1929" s="13" t="s">
        <v>2033</v>
      </c>
      <c r="B1929" s="13">
        <v>9104</v>
      </c>
      <c r="C1929" s="13">
        <v>1413</v>
      </c>
      <c r="D1929" s="13">
        <v>10517</v>
      </c>
      <c r="E1929" s="21">
        <v>2.8705734396923966E-4</v>
      </c>
      <c r="F1929" s="22">
        <v>1828894.4654581747</v>
      </c>
      <c r="G1929" s="23">
        <v>4521</v>
      </c>
      <c r="H1929" s="22">
        <v>404.53317086002539</v>
      </c>
      <c r="I1929" s="23">
        <f>VLOOKUP('[1]NPRM FY2016'!A:A, '[1]NPRM FY2016'!$A:$I, 7, FALSE)</f>
        <v>6924</v>
      </c>
      <c r="J1929" s="22">
        <f>VLOOKUP('[1]NPRM FY2016'!A:A, '[1]NPRM FY2016'!$A:$I, 8, FALSE)</f>
        <v>264.1384265537514</v>
      </c>
      <c r="K1929" s="13" t="s">
        <v>15</v>
      </c>
    </row>
    <row r="1930" spans="1:11" x14ac:dyDescent="0.25">
      <c r="A1930" s="13" t="s">
        <v>2034</v>
      </c>
      <c r="B1930" s="13">
        <v>71690</v>
      </c>
      <c r="C1930" s="13">
        <v>17942</v>
      </c>
      <c r="D1930" s="13">
        <v>89632</v>
      </c>
      <c r="E1930" s="21">
        <v>2.4464698920462951E-3</v>
      </c>
      <c r="F1930" s="22">
        <v>15586903.939141113</v>
      </c>
      <c r="G1930" s="23">
        <v>5096.666666666667</v>
      </c>
      <c r="H1930" s="22">
        <v>3058.2545335136256</v>
      </c>
      <c r="I1930" s="23">
        <f>VLOOKUP('[1]NPRM FY2016'!A:A, '[1]NPRM FY2016'!$A:$I, 7, FALSE)</f>
        <v>7821.666666666667</v>
      </c>
      <c r="J1930" s="22">
        <f>VLOOKUP('[1]NPRM FY2016'!A:A, '[1]NPRM FY2016'!$A:$I, 8, FALSE)</f>
        <v>1992.7855025537326</v>
      </c>
      <c r="K1930" s="13" t="s">
        <v>15</v>
      </c>
    </row>
    <row r="1931" spans="1:11" x14ac:dyDescent="0.25">
      <c r="A1931" s="13" t="s">
        <v>2035</v>
      </c>
      <c r="B1931" s="13">
        <v>5918</v>
      </c>
      <c r="C1931" s="13">
        <v>1317</v>
      </c>
      <c r="D1931" s="13">
        <v>7235</v>
      </c>
      <c r="E1931" s="21">
        <v>1.974764556068697E-4</v>
      </c>
      <c r="F1931" s="22">
        <v>1258158.3586184171</v>
      </c>
      <c r="G1931" s="23">
        <v>1293</v>
      </c>
      <c r="H1931" s="22">
        <v>973.05364162290573</v>
      </c>
      <c r="I1931" s="23">
        <f>VLOOKUP('[1]NPRM FY2016'!A:A, '[1]NPRM FY2016'!$A:$I, 7, FALSE)</f>
        <v>1901</v>
      </c>
      <c r="J1931" s="22">
        <f>VLOOKUP('[1]NPRM FY2016'!A:A, '[1]NPRM FY2016'!$A:$I, 8, FALSE)</f>
        <v>661.84027281347562</v>
      </c>
      <c r="K1931" s="13" t="s">
        <v>15</v>
      </c>
    </row>
    <row r="1932" spans="1:11" x14ac:dyDescent="0.25">
      <c r="A1932" s="13" t="s">
        <v>2036</v>
      </c>
      <c r="B1932" s="13">
        <v>969</v>
      </c>
      <c r="C1932" s="13">
        <v>206</v>
      </c>
      <c r="D1932" s="13">
        <v>1175</v>
      </c>
      <c r="E1932" s="21">
        <v>3.2071158996278083E-5</v>
      </c>
      <c r="F1932" s="22" t="s">
        <v>130</v>
      </c>
      <c r="G1932" s="23" t="s">
        <v>130</v>
      </c>
      <c r="H1932" s="22" t="s">
        <v>130</v>
      </c>
      <c r="I1932" s="23" t="str">
        <f>VLOOKUP('[1]NPRM FY2016'!A:A, '[1]NPRM FY2016'!$A:$I, 7, FALSE)</f>
        <v>N/A</v>
      </c>
      <c r="J1932" s="22" t="str">
        <f>VLOOKUP('[1]NPRM FY2016'!A:A, '[1]NPRM FY2016'!$A:$I, 8, FALSE)</f>
        <v>N/A</v>
      </c>
      <c r="K1932" s="13" t="s">
        <v>28</v>
      </c>
    </row>
    <row r="1933" spans="1:11" x14ac:dyDescent="0.25">
      <c r="A1933" s="13" t="s">
        <v>2037</v>
      </c>
      <c r="B1933" s="13">
        <v>761</v>
      </c>
      <c r="C1933" s="13">
        <v>268</v>
      </c>
      <c r="D1933" s="13">
        <v>1029</v>
      </c>
      <c r="E1933" s="21">
        <v>2.8086146899719272E-5</v>
      </c>
      <c r="F1933" s="22" t="s">
        <v>130</v>
      </c>
      <c r="G1933" s="23" t="s">
        <v>130</v>
      </c>
      <c r="H1933" s="22" t="s">
        <v>130</v>
      </c>
      <c r="I1933" s="23" t="str">
        <f>VLOOKUP('[1]NPRM FY2016'!A:A, '[1]NPRM FY2016'!$A:$I, 7, FALSE)</f>
        <v>N/A</v>
      </c>
      <c r="J1933" s="22" t="str">
        <f>VLOOKUP('[1]NPRM FY2016'!A:A, '[1]NPRM FY2016'!$A:$I, 8, FALSE)</f>
        <v>N/A</v>
      </c>
      <c r="K1933" s="13" t="s">
        <v>28</v>
      </c>
    </row>
    <row r="1934" spans="1:11" x14ac:dyDescent="0.25">
      <c r="A1934" s="13" t="s">
        <v>2038</v>
      </c>
      <c r="B1934" s="13">
        <v>62169</v>
      </c>
      <c r="C1934" s="13">
        <v>18429</v>
      </c>
      <c r="D1934" s="13">
        <v>80598</v>
      </c>
      <c r="E1934" s="21">
        <v>2.1998904449208687E-3</v>
      </c>
      <c r="F1934" s="22">
        <v>14015901.504896639</v>
      </c>
      <c r="G1934" s="23">
        <v>5467</v>
      </c>
      <c r="H1934" s="22">
        <v>2563.7280967434863</v>
      </c>
      <c r="I1934" s="23">
        <f>VLOOKUP('[1]NPRM FY2016'!A:A, '[1]NPRM FY2016'!$A:$I, 7, FALSE)</f>
        <v>8272</v>
      </c>
      <c r="J1934" s="22">
        <f>VLOOKUP('[1]NPRM FY2016'!A:A, '[1]NPRM FY2016'!$A:$I, 8, FALSE)</f>
        <v>1694.3788086190327</v>
      </c>
      <c r="K1934" s="13" t="s">
        <v>15</v>
      </c>
    </row>
    <row r="1935" spans="1:11" x14ac:dyDescent="0.25">
      <c r="A1935" s="13" t="s">
        <v>2039</v>
      </c>
      <c r="B1935" s="13">
        <v>40001</v>
      </c>
      <c r="C1935" s="13">
        <v>9823</v>
      </c>
      <c r="D1935" s="13">
        <v>49824</v>
      </c>
      <c r="E1935" s="21">
        <v>1.3599263198557949E-3</v>
      </c>
      <c r="F1935" s="22">
        <v>8664337.5341816172</v>
      </c>
      <c r="G1935" s="23">
        <v>1965</v>
      </c>
      <c r="H1935" s="22">
        <v>4409.3320784639272</v>
      </c>
      <c r="I1935" s="23">
        <f>VLOOKUP('[1]NPRM FY2016'!A:A, '[1]NPRM FY2016'!$A:$I, 7, FALSE)</f>
        <v>2988</v>
      </c>
      <c r="J1935" s="22">
        <f>VLOOKUP('[1]NPRM FY2016'!A:A, '[1]NPRM FY2016'!$A:$I, 8, FALSE)</f>
        <v>2899.7113568211571</v>
      </c>
      <c r="K1935" s="13" t="s">
        <v>15</v>
      </c>
    </row>
    <row r="1936" spans="1:11" x14ac:dyDescent="0.25">
      <c r="A1936" s="13" t="s">
        <v>2040</v>
      </c>
      <c r="B1936" s="13">
        <v>18238</v>
      </c>
      <c r="C1936" s="13">
        <v>3033</v>
      </c>
      <c r="D1936" s="13">
        <v>21271</v>
      </c>
      <c r="E1936" s="21">
        <v>5.8058350894453709E-4</v>
      </c>
      <c r="F1936" s="22">
        <v>3699002.9642256186</v>
      </c>
      <c r="G1936" s="23">
        <v>4504.666666666667</v>
      </c>
      <c r="H1936" s="22">
        <v>821.14909669060637</v>
      </c>
      <c r="I1936" s="23">
        <f>VLOOKUP('[1]NPRM FY2016'!A:A, '[1]NPRM FY2016'!$A:$I, 7, FALSE)</f>
        <v>6815.666666666667</v>
      </c>
      <c r="J1936" s="22">
        <f>VLOOKUP('[1]NPRM FY2016'!A:A, '[1]NPRM FY2016'!$A:$I, 8, FALSE)</f>
        <v>542.72063836635471</v>
      </c>
      <c r="K1936" s="13" t="s">
        <v>15</v>
      </c>
    </row>
    <row r="1937" spans="1:11" x14ac:dyDescent="0.25">
      <c r="A1937" s="13" t="s">
        <v>2041</v>
      </c>
      <c r="B1937" s="13">
        <v>2838</v>
      </c>
      <c r="C1937" s="13">
        <v>572</v>
      </c>
      <c r="D1937" s="13">
        <v>3410</v>
      </c>
      <c r="E1937" s="21">
        <v>9.3074597597709148E-5</v>
      </c>
      <c r="F1937" s="22">
        <v>592995.16280425736</v>
      </c>
      <c r="G1937" s="23">
        <v>910</v>
      </c>
      <c r="H1937" s="22">
        <v>651.64303604863449</v>
      </c>
      <c r="I1937" s="23">
        <f>VLOOKUP('[1]NPRM FY2016'!A:A, '[1]NPRM FY2016'!$A:$I, 7, FALSE)</f>
        <v>1368.6666666666667</v>
      </c>
      <c r="J1937" s="22">
        <f>VLOOKUP('[1]NPRM FY2016'!A:A, '[1]NPRM FY2016'!$A:$I, 8, FALSE)</f>
        <v>433.26485348581878</v>
      </c>
      <c r="K1937" s="13" t="s">
        <v>15</v>
      </c>
    </row>
    <row r="1938" spans="1:11" x14ac:dyDescent="0.25">
      <c r="A1938" s="13" t="s">
        <v>2042</v>
      </c>
      <c r="B1938" s="13">
        <v>227366</v>
      </c>
      <c r="C1938" s="13">
        <v>42898</v>
      </c>
      <c r="D1938" s="13">
        <v>270264</v>
      </c>
      <c r="E1938" s="21">
        <v>7.3767486935915737E-3</v>
      </c>
      <c r="F1938" s="22">
        <v>46998605.478043936</v>
      </c>
      <c r="G1938" s="23">
        <v>10183.333333333334</v>
      </c>
      <c r="H1938" s="22">
        <v>4615.247673785002</v>
      </c>
      <c r="I1938" s="23">
        <f>VLOOKUP('[1]NPRM FY2016'!A:A, '[1]NPRM FY2016'!$A:$I, 7, FALSE)</f>
        <v>15331.666666666666</v>
      </c>
      <c r="J1938" s="22">
        <f>VLOOKUP('[1]NPRM FY2016'!A:A, '[1]NPRM FY2016'!$A:$I, 8, FALSE)</f>
        <v>3065.4596463557305</v>
      </c>
      <c r="K1938" s="13" t="s">
        <v>15</v>
      </c>
    </row>
    <row r="1939" spans="1:11" x14ac:dyDescent="0.25">
      <c r="A1939" s="13" t="s">
        <v>2043</v>
      </c>
      <c r="B1939" s="13">
        <v>6620</v>
      </c>
      <c r="C1939" s="13">
        <v>1738</v>
      </c>
      <c r="D1939" s="13">
        <v>8358</v>
      </c>
      <c r="E1939" s="21">
        <v>2.2812829522629124E-4</v>
      </c>
      <c r="F1939" s="22">
        <v>1453446.7949319601</v>
      </c>
      <c r="G1939" s="23">
        <v>2334</v>
      </c>
      <c r="H1939" s="22">
        <v>622.72784701455021</v>
      </c>
      <c r="I1939" s="23">
        <f>VLOOKUP('[1]NPRM FY2016'!A:A, '[1]NPRM FY2016'!$A:$I, 7, FALSE)</f>
        <v>3684</v>
      </c>
      <c r="J1939" s="22">
        <f>VLOOKUP('[1]NPRM FY2016'!A:A, '[1]NPRM FY2016'!$A:$I, 8, FALSE)</f>
        <v>394.52953174048861</v>
      </c>
      <c r="K1939" s="13" t="s">
        <v>15</v>
      </c>
    </row>
    <row r="1940" spans="1:11" x14ac:dyDescent="0.25">
      <c r="A1940" s="13" t="s">
        <v>2044</v>
      </c>
      <c r="B1940" s="13">
        <v>12172</v>
      </c>
      <c r="C1940" s="13">
        <v>2706</v>
      </c>
      <c r="D1940" s="13">
        <v>14878</v>
      </c>
      <c r="E1940" s="21">
        <v>4.0608910940138324E-4</v>
      </c>
      <c r="F1940" s="22">
        <v>2587267.4581236779</v>
      </c>
      <c r="G1940" s="23">
        <v>841</v>
      </c>
      <c r="H1940" s="22">
        <v>3076.4179050222092</v>
      </c>
      <c r="I1940" s="23">
        <f>VLOOKUP('[1]NPRM FY2016'!A:A, '[1]NPRM FY2016'!$A:$I, 7, FALSE)</f>
        <v>1276</v>
      </c>
      <c r="J1940" s="22">
        <f>VLOOKUP('[1]NPRM FY2016'!A:A, '[1]NPRM FY2016'!$A:$I, 8, FALSE)</f>
        <v>2027.6390737646379</v>
      </c>
      <c r="K1940" s="13" t="s">
        <v>15</v>
      </c>
    </row>
    <row r="1941" spans="1:11" x14ac:dyDescent="0.25">
      <c r="A1941" s="13" t="s">
        <v>2045</v>
      </c>
      <c r="B1941" s="13">
        <v>6489</v>
      </c>
      <c r="C1941" s="13">
        <v>834</v>
      </c>
      <c r="D1941" s="13">
        <v>7323</v>
      </c>
      <c r="E1941" s="21">
        <v>1.9987838070616544E-4</v>
      </c>
      <c r="F1941" s="22">
        <v>1273461.4595940108</v>
      </c>
      <c r="G1941" s="23">
        <v>709.66666666666663</v>
      </c>
      <c r="H1941" s="22">
        <v>1794.4501544302643</v>
      </c>
      <c r="I1941" s="23">
        <f>VLOOKUP('[1]NPRM FY2016'!A:A, '[1]NPRM FY2016'!$A:$I, 7, FALSE)</f>
        <v>1029.6666666666667</v>
      </c>
      <c r="J1941" s="22">
        <f>VLOOKUP('[1]NPRM FY2016'!A:A, '[1]NPRM FY2016'!$A:$I, 8, FALSE)</f>
        <v>1236.7705985050281</v>
      </c>
      <c r="K1941" s="13" t="s">
        <v>15</v>
      </c>
    </row>
    <row r="1942" spans="1:11" x14ac:dyDescent="0.25">
      <c r="A1942" s="13" t="s">
        <v>2046</v>
      </c>
      <c r="B1942" s="13">
        <v>1448</v>
      </c>
      <c r="C1942" s="13">
        <v>412</v>
      </c>
      <c r="D1942" s="13">
        <v>1860</v>
      </c>
      <c r="E1942" s="21">
        <v>5.0767962326023173E-5</v>
      </c>
      <c r="F1942" s="22" t="s">
        <v>130</v>
      </c>
      <c r="G1942" s="23" t="s">
        <v>130</v>
      </c>
      <c r="H1942" s="22" t="s">
        <v>130</v>
      </c>
      <c r="I1942" s="23" t="str">
        <f>VLOOKUP('[1]NPRM FY2016'!A:A, '[1]NPRM FY2016'!$A:$I, 7, FALSE)</f>
        <v>N/A</v>
      </c>
      <c r="J1942" s="22" t="str">
        <f>VLOOKUP('[1]NPRM FY2016'!A:A, '[1]NPRM FY2016'!$A:$I, 8, FALSE)</f>
        <v>N/A</v>
      </c>
      <c r="K1942" s="13" t="s">
        <v>28</v>
      </c>
    </row>
    <row r="1943" spans="1:11" x14ac:dyDescent="0.25">
      <c r="A1943" s="13" t="s">
        <v>2047</v>
      </c>
      <c r="B1943" s="13">
        <v>22039</v>
      </c>
      <c r="C1943" s="13">
        <v>3591</v>
      </c>
      <c r="D1943" s="13">
        <v>25630</v>
      </c>
      <c r="E1943" s="21">
        <v>6.9956068516987852E-4</v>
      </c>
      <c r="F1943" s="22">
        <v>4457028.1591416765</v>
      </c>
      <c r="G1943" s="23">
        <v>2163.3333333333335</v>
      </c>
      <c r="H1943" s="22">
        <v>2060.2595496802819</v>
      </c>
      <c r="I1943" s="23">
        <f>VLOOKUP('[1]NPRM FY2016'!A:A, '[1]NPRM FY2016'!$A:$I, 7, FALSE)</f>
        <v>3273</v>
      </c>
      <c r="J1943" s="22">
        <f>VLOOKUP('[1]NPRM FY2016'!A:A, '[1]NPRM FY2016'!$A:$I, 8, FALSE)</f>
        <v>1361.7562356069895</v>
      </c>
      <c r="K1943" s="13" t="s">
        <v>15</v>
      </c>
    </row>
    <row r="1944" spans="1:11" x14ac:dyDescent="0.25">
      <c r="A1944" s="13" t="s">
        <v>2048</v>
      </c>
      <c r="B1944" s="13">
        <v>1746</v>
      </c>
      <c r="C1944" s="13">
        <v>471</v>
      </c>
      <c r="D1944" s="13">
        <v>2217</v>
      </c>
      <c r="E1944" s="21">
        <v>6.0512135740211497E-5</v>
      </c>
      <c r="F1944" s="22" t="s">
        <v>130</v>
      </c>
      <c r="G1944" s="23">
        <v>647</v>
      </c>
      <c r="H1944" s="22">
        <v>595.87914259679849</v>
      </c>
      <c r="I1944" s="23">
        <f>VLOOKUP('[1]NPRM FY2016'!A:A, '[1]NPRM FY2016'!$A:$I, 7, FALSE)</f>
        <v>981</v>
      </c>
      <c r="J1944" s="22">
        <f>VLOOKUP('[1]NPRM FY2016'!A:A, '[1]NPRM FY2016'!$A:$I, 8, FALSE)</f>
        <v>393.00082085640025</v>
      </c>
      <c r="K1944" s="13" t="s">
        <v>77</v>
      </c>
    </row>
    <row r="1945" spans="1:11" x14ac:dyDescent="0.25">
      <c r="A1945" s="13" t="s">
        <v>2049</v>
      </c>
      <c r="B1945" s="13">
        <v>56996</v>
      </c>
      <c r="C1945" s="13">
        <v>8510</v>
      </c>
      <c r="D1945" s="13">
        <v>65506</v>
      </c>
      <c r="E1945" s="21">
        <v>1.7879602903916527E-3</v>
      </c>
      <c r="F1945" s="22">
        <v>11391419.687582312</v>
      </c>
      <c r="G1945" s="23">
        <v>1273</v>
      </c>
      <c r="H1945" s="22">
        <v>8948.4836508894841</v>
      </c>
      <c r="I1945" s="23">
        <f>VLOOKUP('[1]NPRM FY2016'!A:A, '[1]NPRM FY2016'!$A:$I, 7, FALSE)</f>
        <v>1910</v>
      </c>
      <c r="J1945" s="22">
        <f>VLOOKUP('[1]NPRM FY2016'!A:A, '[1]NPRM FY2016'!$A:$I, 8, FALSE)</f>
        <v>5964.0940772682261</v>
      </c>
      <c r="K1945" s="13" t="s">
        <v>15</v>
      </c>
    </row>
    <row r="1946" spans="1:11" x14ac:dyDescent="0.25">
      <c r="A1946" s="13" t="s">
        <v>2050</v>
      </c>
      <c r="B1946" s="13">
        <v>2205</v>
      </c>
      <c r="C1946" s="13">
        <v>448</v>
      </c>
      <c r="D1946" s="13">
        <v>2653</v>
      </c>
      <c r="E1946" s="21">
        <v>7.2412582823085743E-5</v>
      </c>
      <c r="F1946" s="22" t="s">
        <v>130</v>
      </c>
      <c r="G1946" s="23">
        <v>617</v>
      </c>
      <c r="H1946" s="22">
        <v>747.7369767248083</v>
      </c>
      <c r="I1946" s="23">
        <f>VLOOKUP('[1]NPRM FY2016'!A:A, '[1]NPRM FY2016'!$A:$I, 7, FALSE)</f>
        <v>920.33333333333337</v>
      </c>
      <c r="J1946" s="22">
        <f>VLOOKUP('[1]NPRM FY2016'!A:A, '[1]NPRM FY2016'!$A:$I, 8, FALSE)</f>
        <v>501.28980221572618</v>
      </c>
      <c r="K1946" s="13" t="s">
        <v>77</v>
      </c>
    </row>
    <row r="1947" spans="1:11" x14ac:dyDescent="0.25">
      <c r="A1947" s="13" t="s">
        <v>2051</v>
      </c>
      <c r="B1947" s="13">
        <v>1899</v>
      </c>
      <c r="C1947" s="13">
        <v>388</v>
      </c>
      <c r="D1947" s="13">
        <v>2287</v>
      </c>
      <c r="E1947" s="21">
        <v>6.2422757978287632E-5</v>
      </c>
      <c r="F1947" s="22" t="s">
        <v>130</v>
      </c>
      <c r="G1947" s="23" t="s">
        <v>130</v>
      </c>
      <c r="H1947" s="22" t="s">
        <v>130</v>
      </c>
      <c r="I1947" s="23" t="str">
        <f>VLOOKUP('[1]NPRM FY2016'!A:A, '[1]NPRM FY2016'!$A:$I, 7, FALSE)</f>
        <v>N/A</v>
      </c>
      <c r="J1947" s="22" t="str">
        <f>VLOOKUP('[1]NPRM FY2016'!A:A, '[1]NPRM FY2016'!$A:$I, 8, FALSE)</f>
        <v>N/A</v>
      </c>
      <c r="K1947" s="13" t="s">
        <v>28</v>
      </c>
    </row>
    <row r="1948" spans="1:11" x14ac:dyDescent="0.25">
      <c r="A1948" s="13" t="s">
        <v>2052</v>
      </c>
      <c r="B1948" s="13">
        <v>3560</v>
      </c>
      <c r="C1948" s="13">
        <v>1055</v>
      </c>
      <c r="D1948" s="13">
        <v>4615</v>
      </c>
      <c r="E1948" s="21">
        <v>1.2596459469601986E-4</v>
      </c>
      <c r="F1948" s="22">
        <v>802543.30684505799</v>
      </c>
      <c r="G1948" s="23">
        <v>604</v>
      </c>
      <c r="H1948" s="22">
        <v>1328.7140841805597</v>
      </c>
      <c r="I1948" s="23">
        <f>VLOOKUP('[1]NPRM FY2016'!A:A, '[1]NPRM FY2016'!$A:$I, 7, FALSE)</f>
        <v>919</v>
      </c>
      <c r="J1948" s="22">
        <f>VLOOKUP('[1]NPRM FY2016'!A:A, '[1]NPRM FY2016'!$A:$I, 8, FALSE)</f>
        <v>873.27889754630905</v>
      </c>
      <c r="K1948" s="13" t="s">
        <v>15</v>
      </c>
    </row>
    <row r="1949" spans="1:11" x14ac:dyDescent="0.25">
      <c r="A1949" s="13" t="s">
        <v>2053</v>
      </c>
      <c r="B1949" s="13">
        <v>6416</v>
      </c>
      <c r="C1949" s="13">
        <v>191</v>
      </c>
      <c r="D1949" s="13">
        <v>6607</v>
      </c>
      <c r="E1949" s="21">
        <v>1.8033544467098661E-4</v>
      </c>
      <c r="F1949" s="22">
        <v>1148949.8652925889</v>
      </c>
      <c r="G1949" s="23">
        <v>556.33333333333337</v>
      </c>
      <c r="H1949" s="22">
        <v>2065.218451694288</v>
      </c>
      <c r="I1949" s="23">
        <f>VLOOKUP('[1]NPRM FY2016'!A:A, '[1]NPRM FY2016'!$A:$I, 7, FALSE)</f>
        <v>881</v>
      </c>
      <c r="J1949" s="22">
        <f>VLOOKUP('[1]NPRM FY2016'!A:A, '[1]NPRM FY2016'!$A:$I, 8, FALSE)</f>
        <v>1304.1428663934041</v>
      </c>
      <c r="K1949" s="13" t="s">
        <v>15</v>
      </c>
    </row>
    <row r="1950" spans="1:11" x14ac:dyDescent="0.25">
      <c r="A1950" s="13" t="s">
        <v>2054</v>
      </c>
      <c r="B1950" s="13">
        <v>12080</v>
      </c>
      <c r="C1950" s="13">
        <v>1859</v>
      </c>
      <c r="D1950" s="13">
        <v>13939</v>
      </c>
      <c r="E1950" s="21">
        <v>3.8045947680776182E-4</v>
      </c>
      <c r="F1950" s="22">
        <v>2423976.4147591037</v>
      </c>
      <c r="G1950" s="23">
        <v>2706.6666666666665</v>
      </c>
      <c r="H1950" s="22">
        <v>895.55778870410245</v>
      </c>
      <c r="I1950" s="23">
        <f>VLOOKUP('[1]NPRM FY2016'!A:A, '[1]NPRM FY2016'!$A:$I, 7, FALSE)</f>
        <v>4002.3333333333335</v>
      </c>
      <c r="J1950" s="22">
        <f>VLOOKUP('[1]NPRM FY2016'!A:A, '[1]NPRM FY2016'!$A:$I, 8, FALSE)</f>
        <v>605.64081321540027</v>
      </c>
      <c r="K1950" s="13" t="s">
        <v>15</v>
      </c>
    </row>
    <row r="1951" spans="1:11" x14ac:dyDescent="0.25">
      <c r="A1951" s="13" t="s">
        <v>2055</v>
      </c>
      <c r="B1951" s="13">
        <v>4187</v>
      </c>
      <c r="C1951" s="13">
        <v>1122</v>
      </c>
      <c r="D1951" s="13">
        <v>5309</v>
      </c>
      <c r="E1951" s="21">
        <v>1.4490704945637476E-4</v>
      </c>
      <c r="F1951" s="22">
        <v>923229.12590258138</v>
      </c>
      <c r="G1951" s="23">
        <v>1585.3333333333333</v>
      </c>
      <c r="H1951" s="22">
        <v>582.3564713430917</v>
      </c>
      <c r="I1951" s="23">
        <f>VLOOKUP('[1]NPRM FY2016'!A:A, '[1]NPRM FY2016'!$A:$I, 7, FALSE)</f>
        <v>2352.6666666666665</v>
      </c>
      <c r="J1951" s="22">
        <f>VLOOKUP('[1]NPRM FY2016'!A:A, '[1]NPRM FY2016'!$A:$I, 8, FALSE)</f>
        <v>392.41816062733699</v>
      </c>
      <c r="K1951" s="13" t="s">
        <v>15</v>
      </c>
    </row>
    <row r="1952" spans="1:11" x14ac:dyDescent="0.25">
      <c r="A1952" s="13" t="s">
        <v>2056</v>
      </c>
      <c r="B1952" s="13">
        <v>1420</v>
      </c>
      <c r="C1952" s="13">
        <v>236</v>
      </c>
      <c r="D1952" s="13">
        <v>1656</v>
      </c>
      <c r="E1952" s="21">
        <v>4.5199863232201275E-5</v>
      </c>
      <c r="F1952" s="22">
        <v>287976.53654071852</v>
      </c>
      <c r="G1952" s="23">
        <v>396.33333333333331</v>
      </c>
      <c r="H1952" s="22">
        <v>726.60185838701057</v>
      </c>
      <c r="I1952" s="23">
        <f>VLOOKUP('[1]NPRM FY2016'!A:A, '[1]NPRM FY2016'!$A:$I, 7, FALSE)</f>
        <v>596</v>
      </c>
      <c r="J1952" s="22">
        <f>VLOOKUP('[1]NPRM FY2016'!A:A, '[1]NPRM FY2016'!$A:$I, 8, FALSE)</f>
        <v>483.18210828979619</v>
      </c>
      <c r="K1952" s="13" t="s">
        <v>15</v>
      </c>
    </row>
    <row r="1953" spans="1:11" x14ac:dyDescent="0.25">
      <c r="A1953" s="13" t="s">
        <v>2057</v>
      </c>
      <c r="B1953" s="13">
        <v>567</v>
      </c>
      <c r="C1953" s="13">
        <v>108</v>
      </c>
      <c r="D1953" s="13">
        <v>675</v>
      </c>
      <c r="E1953" s="21">
        <v>1.8423857295734215E-5</v>
      </c>
      <c r="F1953" s="22">
        <v>117381.74043779288</v>
      </c>
      <c r="G1953" s="23">
        <v>28.666666666666668</v>
      </c>
      <c r="H1953" s="22">
        <v>4094.7118757369608</v>
      </c>
      <c r="I1953" s="23">
        <f>VLOOKUP('[1]NPRM FY2016'!A:A, '[1]NPRM FY2016'!$A:$I, 7, FALSE)</f>
        <v>45</v>
      </c>
      <c r="J1953" s="22">
        <f>VLOOKUP('[1]NPRM FY2016'!A:A, '[1]NPRM FY2016'!$A:$I, 8, FALSE)</f>
        <v>2608.4831208398418</v>
      </c>
      <c r="K1953" s="13" t="s">
        <v>15</v>
      </c>
    </row>
    <row r="1954" spans="1:11" x14ac:dyDescent="0.25">
      <c r="A1954" s="13" t="s">
        <v>81</v>
      </c>
      <c r="B1954" s="13">
        <v>201630</v>
      </c>
      <c r="C1954" s="13">
        <v>40831</v>
      </c>
      <c r="D1954" s="13">
        <v>242461</v>
      </c>
      <c r="E1954" s="21">
        <v>6.6178768352311316E-3</v>
      </c>
      <c r="F1954" s="22">
        <v>42163695.064129926</v>
      </c>
      <c r="G1954" s="23">
        <v>18238</v>
      </c>
      <c r="H1954" s="22">
        <v>2311.8595824174758</v>
      </c>
      <c r="I1954" s="23">
        <f>VLOOKUP('[1]NPRM FY2016'!A:A, '[1]NPRM FY2016'!$A:$I, 7, FALSE)</f>
        <v>27428.333333333332</v>
      </c>
      <c r="J1954" s="22">
        <f>VLOOKUP('[1]NPRM FY2016'!A:A, '[1]NPRM FY2016'!$A:$I, 8, FALSE)</f>
        <v>1537.231393235581</v>
      </c>
      <c r="K1954" s="13" t="s">
        <v>15</v>
      </c>
    </row>
    <row r="1955" spans="1:11" x14ac:dyDescent="0.25">
      <c r="A1955" s="13" t="s">
        <v>2058</v>
      </c>
      <c r="B1955" s="13">
        <v>2448</v>
      </c>
      <c r="C1955" s="13">
        <v>771</v>
      </c>
      <c r="D1955" s="13">
        <v>3219</v>
      </c>
      <c r="E1955" s="21">
        <v>8.7861328348101398E-5</v>
      </c>
      <c r="F1955" s="22">
        <v>559780.47773223009</v>
      </c>
      <c r="G1955" s="23">
        <v>1246.6666666666667</v>
      </c>
      <c r="H1955" s="22">
        <v>449.02177358200271</v>
      </c>
      <c r="I1955" s="23">
        <f>VLOOKUP('[1]NPRM FY2016'!A:A, '[1]NPRM FY2016'!$A:$I, 7, FALSE)</f>
        <v>1919.6666666666667</v>
      </c>
      <c r="J1955" s="22">
        <f>VLOOKUP('[1]NPRM FY2016'!A:A, '[1]NPRM FY2016'!$A:$I, 8, FALSE)</f>
        <v>291.6029576656868</v>
      </c>
      <c r="K1955" s="13" t="s">
        <v>15</v>
      </c>
    </row>
    <row r="1956" spans="1:11" x14ac:dyDescent="0.25">
      <c r="A1956" s="13" t="s">
        <v>2059</v>
      </c>
      <c r="B1956" s="13">
        <v>4209</v>
      </c>
      <c r="C1956" s="13">
        <v>960</v>
      </c>
      <c r="D1956" s="13">
        <v>5169</v>
      </c>
      <c r="E1956" s="21">
        <v>1.4108580498022248E-4</v>
      </c>
      <c r="F1956" s="22">
        <v>898883.28344140959</v>
      </c>
      <c r="G1956" s="23">
        <v>1206.6666666666667</v>
      </c>
      <c r="H1956" s="22">
        <v>744.93089787962117</v>
      </c>
      <c r="I1956" s="23">
        <f>VLOOKUP('[1]NPRM FY2016'!A:A, '[1]NPRM FY2016'!$A:$I, 7, FALSE)</f>
        <v>1814.6666666666667</v>
      </c>
      <c r="J1956" s="22">
        <f>VLOOKUP('[1]NPRM FY2016'!A:A, '[1]NPRM FY2016'!$A:$I, 8, FALSE)</f>
        <v>495.34346993464891</v>
      </c>
      <c r="K1956" s="13" t="s">
        <v>15</v>
      </c>
    </row>
    <row r="1957" spans="1:11" x14ac:dyDescent="0.25">
      <c r="A1957" s="13" t="s">
        <v>2060</v>
      </c>
      <c r="B1957" s="13">
        <v>17351</v>
      </c>
      <c r="C1957" s="13">
        <v>2272</v>
      </c>
      <c r="D1957" s="13">
        <v>19623</v>
      </c>
      <c r="E1957" s="21">
        <v>5.3560200253954446E-4</v>
      </c>
      <c r="F1957" s="22">
        <v>3412417.6186826811</v>
      </c>
      <c r="G1957" s="23">
        <v>3320</v>
      </c>
      <c r="H1957" s="22">
        <v>1027.8366321333376</v>
      </c>
      <c r="I1957" s="23">
        <f>VLOOKUP('[1]NPRM FY2016'!A:A, '[1]NPRM FY2016'!$A:$I, 7, FALSE)</f>
        <v>5034</v>
      </c>
      <c r="J1957" s="22">
        <f>VLOOKUP('[1]NPRM FY2016'!A:A, '[1]NPRM FY2016'!$A:$I, 8, FALSE)</f>
        <v>677.87398066799392</v>
      </c>
      <c r="K1957" s="13" t="s">
        <v>15</v>
      </c>
    </row>
    <row r="1958" spans="1:11" x14ac:dyDescent="0.25">
      <c r="A1958" s="13" t="s">
        <v>2061</v>
      </c>
      <c r="B1958" s="13">
        <v>44314</v>
      </c>
      <c r="C1958" s="13">
        <v>9033</v>
      </c>
      <c r="D1958" s="13">
        <v>53347</v>
      </c>
      <c r="E1958" s="21">
        <v>1.456085207637827E-3</v>
      </c>
      <c r="F1958" s="22">
        <v>9276983.2698295359</v>
      </c>
      <c r="G1958" s="23">
        <v>10077</v>
      </c>
      <c r="H1958" s="22">
        <v>920.60963281031411</v>
      </c>
      <c r="I1958" s="23">
        <f>VLOOKUP('[1]NPRM FY2016'!A:A, '[1]NPRM FY2016'!$A:$I, 7, FALSE)</f>
        <v>15114.666666666666</v>
      </c>
      <c r="J1958" s="22">
        <f>VLOOKUP('[1]NPRM FY2016'!A:A, '[1]NPRM FY2016'!$A:$I, 8, FALSE)</f>
        <v>613.77359318738115</v>
      </c>
      <c r="K1958" s="13" t="s">
        <v>15</v>
      </c>
    </row>
    <row r="1959" spans="1:11" x14ac:dyDescent="0.25">
      <c r="A1959" s="13" t="s">
        <v>2062</v>
      </c>
      <c r="B1959" s="13">
        <v>4435</v>
      </c>
      <c r="C1959" s="13">
        <v>779</v>
      </c>
      <c r="D1959" s="13">
        <v>5214</v>
      </c>
      <c r="E1959" s="21">
        <v>1.4231406213327142E-4</v>
      </c>
      <c r="F1959" s="22">
        <v>906708.73280392902</v>
      </c>
      <c r="G1959" s="23">
        <v>2102</v>
      </c>
      <c r="H1959" s="22">
        <v>431.35524871737823</v>
      </c>
      <c r="I1959" s="23">
        <f>VLOOKUP('[1]NPRM FY2016'!A:A, '[1]NPRM FY2016'!$A:$I, 7, FALSE)</f>
        <v>3164</v>
      </c>
      <c r="J1959" s="22">
        <f>VLOOKUP('[1]NPRM FY2016'!A:A, '[1]NPRM FY2016'!$A:$I, 8, FALSE)</f>
        <v>286.57039595572979</v>
      </c>
      <c r="K1959" s="13" t="s">
        <v>15</v>
      </c>
    </row>
    <row r="1960" spans="1:11" x14ac:dyDescent="0.25">
      <c r="A1960" s="13" t="s">
        <v>2063</v>
      </c>
      <c r="B1960" s="13">
        <v>5354</v>
      </c>
      <c r="C1960" s="13">
        <v>1165</v>
      </c>
      <c r="D1960" s="13">
        <v>6519</v>
      </c>
      <c r="E1960" s="21">
        <v>1.7793351957169089E-4</v>
      </c>
      <c r="F1960" s="22">
        <v>1133646.7643169952</v>
      </c>
      <c r="G1960" s="23">
        <v>571.33333333333337</v>
      </c>
      <c r="H1960" s="22">
        <v>1984.2125396446822</v>
      </c>
      <c r="I1960" s="23">
        <f>VLOOKUP('[1]NPRM FY2016'!A:A, '[1]NPRM FY2016'!$A:$I, 7, FALSE)</f>
        <v>1003</v>
      </c>
      <c r="J1960" s="22">
        <f>VLOOKUP('[1]NPRM FY2016'!A:A, '[1]NPRM FY2016'!$A:$I, 8, FALSE)</f>
        <v>1130.2559963280112</v>
      </c>
      <c r="K1960" s="13" t="s">
        <v>15</v>
      </c>
    </row>
    <row r="1961" spans="1:11" x14ac:dyDescent="0.25">
      <c r="A1961" s="13" t="s">
        <v>2064</v>
      </c>
      <c r="B1961" s="13">
        <v>265</v>
      </c>
      <c r="C1961" s="13">
        <v>100</v>
      </c>
      <c r="D1961" s="13">
        <v>365</v>
      </c>
      <c r="E1961" s="21">
        <v>9.9625302413970211E-6</v>
      </c>
      <c r="F1961" s="22" t="s">
        <v>130</v>
      </c>
      <c r="G1961" s="23" t="s">
        <v>130</v>
      </c>
      <c r="H1961" s="22" t="s">
        <v>130</v>
      </c>
      <c r="I1961" s="23" t="str">
        <f>VLOOKUP('[1]NPRM FY2016'!A:A, '[1]NPRM FY2016'!$A:$I, 7, FALSE)</f>
        <v>N/A</v>
      </c>
      <c r="J1961" s="22" t="str">
        <f>VLOOKUP('[1]NPRM FY2016'!A:A, '[1]NPRM FY2016'!$A:$I, 8, FALSE)</f>
        <v>N/A</v>
      </c>
      <c r="K1961" s="13" t="s">
        <v>28</v>
      </c>
    </row>
    <row r="1962" spans="1:11" x14ac:dyDescent="0.25">
      <c r="A1962" s="13" t="s">
        <v>2065</v>
      </c>
      <c r="B1962" s="13">
        <v>2685</v>
      </c>
      <c r="C1962" s="13">
        <v>378</v>
      </c>
      <c r="D1962" s="13">
        <v>3063</v>
      </c>
      <c r="E1962" s="21">
        <v>8.3603370217531713E-5</v>
      </c>
      <c r="F1962" s="22">
        <v>532652.25327549572</v>
      </c>
      <c r="G1962" s="23">
        <v>579</v>
      </c>
      <c r="H1962" s="22">
        <v>919.95207819602024</v>
      </c>
      <c r="I1962" s="23">
        <f>VLOOKUP('[1]NPRM FY2016'!A:A, '[1]NPRM FY2016'!$A:$I, 7, FALSE)</f>
        <v>871</v>
      </c>
      <c r="J1962" s="22">
        <f>VLOOKUP('[1]NPRM FY2016'!A:A, '[1]NPRM FY2016'!$A:$I, 8, FALSE)</f>
        <v>611.54104853673448</v>
      </c>
      <c r="K1962" s="13" t="s">
        <v>15</v>
      </c>
    </row>
    <row r="1963" spans="1:11" x14ac:dyDescent="0.25">
      <c r="A1963" s="13" t="s">
        <v>2066</v>
      </c>
      <c r="B1963" s="13">
        <v>17063</v>
      </c>
      <c r="C1963" s="13">
        <v>6328</v>
      </c>
      <c r="D1963" s="13">
        <v>23391</v>
      </c>
      <c r="E1963" s="21">
        <v>6.38448068154843E-4</v>
      </c>
      <c r="F1963" s="22">
        <v>4067668.5786376488</v>
      </c>
      <c r="G1963" s="23">
        <v>4926.666666666667</v>
      </c>
      <c r="H1963" s="22">
        <v>825.64314857327099</v>
      </c>
      <c r="I1963" s="23">
        <f>VLOOKUP('[1]NPRM FY2016'!A:A, '[1]NPRM FY2016'!$A:$I, 7, FALSE)</f>
        <v>7582.666666666667</v>
      </c>
      <c r="J1963" s="22">
        <f>VLOOKUP('[1]NPRM FY2016'!A:A, '[1]NPRM FY2016'!$A:$I, 8, FALSE)</f>
        <v>536.4430163492591</v>
      </c>
      <c r="K1963" s="13" t="s">
        <v>15</v>
      </c>
    </row>
    <row r="1964" spans="1:11" x14ac:dyDescent="0.25">
      <c r="A1964" s="13" t="s">
        <v>2067</v>
      </c>
      <c r="B1964" s="13">
        <v>26109</v>
      </c>
      <c r="C1964" s="13">
        <v>5761</v>
      </c>
      <c r="D1964" s="13">
        <v>31870</v>
      </c>
      <c r="E1964" s="21">
        <v>8.6987901039266595E-4</v>
      </c>
      <c r="F1964" s="22">
        <v>5542157.1374110505</v>
      </c>
      <c r="G1964" s="23">
        <v>3902.3333333333335</v>
      </c>
      <c r="H1964" s="22">
        <v>1420.2162306511618</v>
      </c>
      <c r="I1964" s="23">
        <f>VLOOKUP('[1]NPRM FY2016'!A:A, '[1]NPRM FY2016'!$A:$I, 7, FALSE)</f>
        <v>5881</v>
      </c>
      <c r="J1964" s="22">
        <f>VLOOKUP('[1]NPRM FY2016'!A:A, '[1]NPRM FY2016'!$A:$I, 8, FALSE)</f>
        <v>942.38346155603642</v>
      </c>
      <c r="K1964" s="13" t="s">
        <v>15</v>
      </c>
    </row>
    <row r="1965" spans="1:11" x14ac:dyDescent="0.25">
      <c r="A1965" s="13" t="s">
        <v>2068</v>
      </c>
      <c r="B1965" s="13">
        <v>12532</v>
      </c>
      <c r="C1965" s="13">
        <v>2687</v>
      </c>
      <c r="D1965" s="13">
        <v>15219</v>
      </c>
      <c r="E1965" s="21">
        <v>4.1539656916115414E-4</v>
      </c>
      <c r="F1965" s="22">
        <v>2646566.9744041036</v>
      </c>
      <c r="G1965" s="23">
        <v>4912.666666666667</v>
      </c>
      <c r="H1965" s="22">
        <v>538.72309154649952</v>
      </c>
      <c r="I1965" s="23">
        <f>VLOOKUP('[1]NPRM FY2016'!A:A, '[1]NPRM FY2016'!$A:$I, 7, FALSE)</f>
        <v>7261.333333333333</v>
      </c>
      <c r="J1965" s="22">
        <f>VLOOKUP('[1]NPRM FY2016'!A:A, '[1]NPRM FY2016'!$A:$I, 8, FALSE)</f>
        <v>364.47396819740686</v>
      </c>
      <c r="K1965" s="13" t="s">
        <v>15</v>
      </c>
    </row>
    <row r="1966" spans="1:11" x14ac:dyDescent="0.25">
      <c r="A1966" s="13" t="s">
        <v>2069</v>
      </c>
      <c r="B1966" s="13">
        <v>58988</v>
      </c>
      <c r="C1966" s="13">
        <v>6887</v>
      </c>
      <c r="D1966" s="13">
        <v>65875</v>
      </c>
      <c r="E1966" s="21">
        <v>1.7980319990466541E-3</v>
      </c>
      <c r="F1966" s="22">
        <v>11455588.372354971</v>
      </c>
      <c r="G1966" s="23">
        <v>1492.6666666666667</v>
      </c>
      <c r="H1966" s="22">
        <v>7674.5790792909584</v>
      </c>
      <c r="I1966" s="23">
        <f>VLOOKUP('[1]NPRM FY2016'!A:A, '[1]NPRM FY2016'!$A:$I, 7, FALSE)</f>
        <v>2226.6666666666665</v>
      </c>
      <c r="J1966" s="22">
        <f>VLOOKUP('[1]NPRM FY2016'!A:A, '[1]NPRM FY2016'!$A:$I, 8, FALSE)</f>
        <v>5144.7253169258856</v>
      </c>
      <c r="K1966" s="13" t="s">
        <v>15</v>
      </c>
    </row>
    <row r="1967" spans="1:11" x14ac:dyDescent="0.25">
      <c r="A1967" s="13" t="s">
        <v>2070</v>
      </c>
      <c r="B1967" s="13">
        <v>65060</v>
      </c>
      <c r="C1967" s="13">
        <v>6795</v>
      </c>
      <c r="D1967" s="13">
        <v>71855</v>
      </c>
      <c r="E1967" s="21">
        <v>1.9612537273851587E-3</v>
      </c>
      <c r="F1967" s="22">
        <v>12495503.643196456</v>
      </c>
      <c r="G1967" s="23">
        <v>1480.3333333333333</v>
      </c>
      <c r="H1967" s="22">
        <v>8441.0067393806276</v>
      </c>
      <c r="I1967" s="23">
        <f>VLOOKUP('[1]NPRM FY2016'!A:A, '[1]NPRM FY2016'!$A:$I, 7, FALSE)</f>
        <v>2287</v>
      </c>
      <c r="J1967" s="22">
        <f>VLOOKUP('[1]NPRM FY2016'!A:A, '[1]NPRM FY2016'!$A:$I, 8, FALSE)</f>
        <v>5463.709507300593</v>
      </c>
      <c r="K1967" s="13" t="s">
        <v>15</v>
      </c>
    </row>
    <row r="1968" spans="1:11" x14ac:dyDescent="0.25">
      <c r="A1968" s="13" t="s">
        <v>2071</v>
      </c>
      <c r="B1968" s="13">
        <v>715</v>
      </c>
      <c r="C1968" s="13">
        <v>206</v>
      </c>
      <c r="D1968" s="13">
        <v>921</v>
      </c>
      <c r="E1968" s="21">
        <v>2.5138329732401799E-5</v>
      </c>
      <c r="F1968" s="22" t="s">
        <v>130</v>
      </c>
      <c r="G1968" s="23" t="s">
        <v>130</v>
      </c>
      <c r="H1968" s="22" t="s">
        <v>130</v>
      </c>
      <c r="I1968" s="23" t="str">
        <f>VLOOKUP('[1]NPRM FY2016'!A:A, '[1]NPRM FY2016'!$A:$I, 7, FALSE)</f>
        <v>N/A</v>
      </c>
      <c r="J1968" s="22" t="str">
        <f>VLOOKUP('[1]NPRM FY2016'!A:A, '[1]NPRM FY2016'!$A:$I, 8, FALSE)</f>
        <v>N/A</v>
      </c>
      <c r="K1968" s="13" t="s">
        <v>28</v>
      </c>
    </row>
    <row r="1969" spans="1:11" x14ac:dyDescent="0.25">
      <c r="A1969" s="13" t="s">
        <v>2072</v>
      </c>
      <c r="B1969" s="13">
        <v>7007</v>
      </c>
      <c r="C1969" s="13">
        <v>608</v>
      </c>
      <c r="D1969" s="13">
        <v>7615</v>
      </c>
      <c r="E1969" s="21">
        <v>2.0784840489928305E-4</v>
      </c>
      <c r="F1969" s="22">
        <v>1324239.9310130265</v>
      </c>
      <c r="G1969" s="23">
        <v>952</v>
      </c>
      <c r="H1969" s="22">
        <v>1391.0083308960363</v>
      </c>
      <c r="I1969" s="23">
        <f>VLOOKUP('[1]NPRM FY2016'!A:A, '[1]NPRM FY2016'!$A:$I, 7, FALSE)</f>
        <v>1479.6666666666667</v>
      </c>
      <c r="J1969" s="22">
        <f>VLOOKUP('[1]NPRM FY2016'!A:A, '[1]NPRM FY2016'!$A:$I, 8, FALSE)</f>
        <v>894.95827732351415</v>
      </c>
      <c r="K1969" s="13" t="s">
        <v>15</v>
      </c>
    </row>
    <row r="1970" spans="1:11" x14ac:dyDescent="0.25">
      <c r="A1970" s="13" t="s">
        <v>2073</v>
      </c>
      <c r="B1970" s="13">
        <v>6132</v>
      </c>
      <c r="C1970" s="13">
        <v>1848</v>
      </c>
      <c r="D1970" s="13">
        <v>7980</v>
      </c>
      <c r="E1970" s="21">
        <v>2.1781093514068006E-4</v>
      </c>
      <c r="F1970" s="22" t="s">
        <v>130</v>
      </c>
      <c r="G1970" s="23">
        <v>2418</v>
      </c>
      <c r="H1970" s="22">
        <v>573.90943767030433</v>
      </c>
      <c r="I1970" s="23">
        <f>VLOOKUP('[1]NPRM FY2016'!A:A, '[1]NPRM FY2016'!$A:$I, 7, FALSE)</f>
        <v>3605.6666666666665</v>
      </c>
      <c r="J1970" s="22">
        <f>VLOOKUP('[1]NPRM FY2016'!A:A, '[1]NPRM FY2016'!$A:$I, 8, FALSE)</f>
        <v>384.87002504025031</v>
      </c>
      <c r="K1970" s="13" t="s">
        <v>77</v>
      </c>
    </row>
    <row r="1971" spans="1:11" x14ac:dyDescent="0.25">
      <c r="A1971" s="13" t="s">
        <v>2074</v>
      </c>
      <c r="B1971" s="13">
        <v>22934</v>
      </c>
      <c r="C1971" s="13">
        <v>4722</v>
      </c>
      <c r="D1971" s="13">
        <v>27656</v>
      </c>
      <c r="E1971" s="21">
        <v>7.5485955166048225E-4</v>
      </c>
      <c r="F1971" s="22">
        <v>4809347.2793297777</v>
      </c>
      <c r="G1971" s="23">
        <v>6595.333333333333</v>
      </c>
      <c r="H1971" s="22">
        <v>729.20458091525995</v>
      </c>
      <c r="I1971" s="23">
        <f>VLOOKUP('[1]NPRM FY2016'!A:A, '[1]NPRM FY2016'!$A:$I, 7, FALSE)</f>
        <v>10064</v>
      </c>
      <c r="J1971" s="22">
        <f>VLOOKUP('[1]NPRM FY2016'!A:A, '[1]NPRM FY2016'!$A:$I, 8, FALSE)</f>
        <v>477.87631948825293</v>
      </c>
      <c r="K1971" s="13" t="s">
        <v>15</v>
      </c>
    </row>
    <row r="1972" spans="1:11" x14ac:dyDescent="0.25">
      <c r="A1972" s="13" t="s">
        <v>2075</v>
      </c>
      <c r="B1972" s="13">
        <v>12226</v>
      </c>
      <c r="C1972" s="13">
        <v>3283</v>
      </c>
      <c r="D1972" s="13">
        <v>15509</v>
      </c>
      <c r="E1972" s="21">
        <v>4.233120041474696E-4</v>
      </c>
      <c r="F1972" s="22">
        <v>2696997.6480736742</v>
      </c>
      <c r="G1972" s="23">
        <v>4299.666666666667</v>
      </c>
      <c r="H1972" s="22">
        <v>627.25737996906912</v>
      </c>
      <c r="I1972" s="23">
        <f>VLOOKUP('[1]NPRM FY2016'!A:A, '[1]NPRM FY2016'!$A:$I, 7, FALSE)</f>
        <v>6465.333333333333</v>
      </c>
      <c r="J1972" s="22">
        <f>VLOOKUP('[1]NPRM FY2016'!A:A, '[1]NPRM FY2016'!$A:$I, 8, FALSE)</f>
        <v>417.14750176433404</v>
      </c>
      <c r="K1972" s="13" t="s">
        <v>15</v>
      </c>
    </row>
    <row r="1973" spans="1:11" x14ac:dyDescent="0.25">
      <c r="A1973" s="13" t="s">
        <v>2076</v>
      </c>
      <c r="B1973" s="13">
        <v>238</v>
      </c>
      <c r="C1973" s="13">
        <v>82</v>
      </c>
      <c r="D1973" s="13">
        <v>320</v>
      </c>
      <c r="E1973" s="21">
        <v>8.7342730883480723E-6</v>
      </c>
      <c r="F1973" s="22" t="s">
        <v>130</v>
      </c>
      <c r="G1973" s="23" t="s">
        <v>130</v>
      </c>
      <c r="H1973" s="22" t="s">
        <v>130</v>
      </c>
      <c r="I1973" s="23" t="str">
        <f>VLOOKUP('[1]NPRM FY2016'!A:A, '[1]NPRM FY2016'!$A:$I, 7, FALSE)</f>
        <v>N/A</v>
      </c>
      <c r="J1973" s="22" t="str">
        <f>VLOOKUP('[1]NPRM FY2016'!A:A, '[1]NPRM FY2016'!$A:$I, 8, FALSE)</f>
        <v>N/A</v>
      </c>
      <c r="K1973" s="13" t="s">
        <v>28</v>
      </c>
    </row>
    <row r="1974" spans="1:11" x14ac:dyDescent="0.25">
      <c r="A1974" s="13" t="s">
        <v>2077</v>
      </c>
      <c r="B1974" s="13">
        <v>5092</v>
      </c>
      <c r="C1974" s="13">
        <v>608</v>
      </c>
      <c r="D1974" s="13">
        <v>5700</v>
      </c>
      <c r="E1974" s="21">
        <v>1.5557923938620005E-4</v>
      </c>
      <c r="F1974" s="22">
        <v>991223.58591913991</v>
      </c>
      <c r="G1974" s="23">
        <v>394.66666666666669</v>
      </c>
      <c r="H1974" s="22">
        <v>2511.5462481059285</v>
      </c>
      <c r="I1974" s="23">
        <f>VLOOKUP('[1]NPRM FY2016'!A:A, '[1]NPRM FY2016'!$A:$I, 7, FALSE)</f>
        <v>588.66666666666663</v>
      </c>
      <c r="J1974" s="22">
        <f>VLOOKUP('[1]NPRM FY2016'!A:A, '[1]NPRM FY2016'!$A:$I, 8, FALSE)</f>
        <v>1683.8452761933295</v>
      </c>
      <c r="K1974" s="13" t="s">
        <v>15</v>
      </c>
    </row>
    <row r="1975" spans="1:11" x14ac:dyDescent="0.25">
      <c r="A1975" s="13" t="s">
        <v>2078</v>
      </c>
      <c r="B1975" s="13">
        <v>22778</v>
      </c>
      <c r="C1975" s="13">
        <v>4340</v>
      </c>
      <c r="D1975" s="13">
        <v>27118</v>
      </c>
      <c r="E1975" s="21">
        <v>7.4017505503069705E-4</v>
      </c>
      <c r="F1975" s="22">
        <v>4715789.6847289894</v>
      </c>
      <c r="G1975" s="23">
        <v>3387.3333333333335</v>
      </c>
      <c r="H1975" s="22">
        <v>1392.1835321971037</v>
      </c>
      <c r="I1975" s="23">
        <f>VLOOKUP('[1]NPRM FY2016'!A:A, '[1]NPRM FY2016'!$A:$I, 7, FALSE)</f>
        <v>5167</v>
      </c>
      <c r="J1975" s="22">
        <f>VLOOKUP('[1]NPRM FY2016'!A:A, '[1]NPRM FY2016'!$A:$I, 8, FALSE)</f>
        <v>912.67460513431183</v>
      </c>
      <c r="K1975" s="13" t="s">
        <v>15</v>
      </c>
    </row>
    <row r="1976" spans="1:11" x14ac:dyDescent="0.25">
      <c r="A1976" s="13" t="s">
        <v>2079</v>
      </c>
      <c r="B1976" s="13">
        <v>7915</v>
      </c>
      <c r="C1976" s="13">
        <v>4660</v>
      </c>
      <c r="D1976" s="13">
        <v>12575</v>
      </c>
      <c r="E1976" s="21">
        <v>3.4322963776867816E-4</v>
      </c>
      <c r="F1976" s="22" t="s">
        <v>130</v>
      </c>
      <c r="G1976" s="23" t="s">
        <v>130</v>
      </c>
      <c r="H1976" s="22" t="s">
        <v>130</v>
      </c>
      <c r="I1976" s="23" t="str">
        <f>VLOOKUP('[1]NPRM FY2016'!A:A, '[1]NPRM FY2016'!$A:$I, 7, FALSE)</f>
        <v>N/A</v>
      </c>
      <c r="J1976" s="22" t="str">
        <f>VLOOKUP('[1]NPRM FY2016'!A:A, '[1]NPRM FY2016'!$A:$I, 8, FALSE)</f>
        <v>N/A</v>
      </c>
      <c r="K1976" s="13" t="s">
        <v>28</v>
      </c>
    </row>
    <row r="1977" spans="1:11" x14ac:dyDescent="0.25">
      <c r="A1977" s="13" t="s">
        <v>2080</v>
      </c>
      <c r="B1977" s="13">
        <v>5233</v>
      </c>
      <c r="C1977" s="13">
        <v>1186</v>
      </c>
      <c r="D1977" s="13">
        <v>6419</v>
      </c>
      <c r="E1977" s="21">
        <v>1.7520405923158213E-4</v>
      </c>
      <c r="F1977" s="22" t="s">
        <v>130</v>
      </c>
      <c r="G1977" s="23">
        <v>1615.3333333333333</v>
      </c>
      <c r="H1977" s="22">
        <v>691.03809957370811</v>
      </c>
      <c r="I1977" s="23">
        <f>VLOOKUP('[1]NPRM FY2016'!A:A, '[1]NPRM FY2016'!$A:$I, 7, FALSE)</f>
        <v>2433.3333333333335</v>
      </c>
      <c r="J1977" s="22">
        <f>VLOOKUP('[1]NPRM FY2016'!A:A, '[1]NPRM FY2016'!$A:$I, 8, FALSE)</f>
        <v>458.73570281290262</v>
      </c>
      <c r="K1977" s="13" t="s">
        <v>77</v>
      </c>
    </row>
    <row r="1978" spans="1:11" x14ac:dyDescent="0.25">
      <c r="A1978" s="13" t="s">
        <v>2081</v>
      </c>
      <c r="B1978" s="13">
        <v>19564</v>
      </c>
      <c r="C1978" s="13">
        <v>1936</v>
      </c>
      <c r="D1978" s="13">
        <v>21500</v>
      </c>
      <c r="E1978" s="21">
        <v>5.8683397312338616E-4</v>
      </c>
      <c r="F1978" s="22">
        <v>3738825.8065371066</v>
      </c>
      <c r="G1978" s="23">
        <v>3269</v>
      </c>
      <c r="H1978" s="22">
        <v>1143.7215682279311</v>
      </c>
      <c r="I1978" s="23">
        <f>VLOOKUP('[1]NPRM FY2016'!A:A, '[1]NPRM FY2016'!$A:$I, 7, FALSE)</f>
        <v>4979.333333333333</v>
      </c>
      <c r="J1978" s="22">
        <f>VLOOKUP('[1]NPRM FY2016'!A:A, '[1]NPRM FY2016'!$A:$I, 8, FALSE)</f>
        <v>750.86875214963993</v>
      </c>
      <c r="K1978" s="13" t="s">
        <v>15</v>
      </c>
    </row>
    <row r="1979" spans="1:11" x14ac:dyDescent="0.25">
      <c r="A1979" s="13" t="s">
        <v>2082</v>
      </c>
      <c r="B1979" s="13">
        <v>45500</v>
      </c>
      <c r="C1979" s="13">
        <v>8121</v>
      </c>
      <c r="D1979" s="13">
        <v>53621</v>
      </c>
      <c r="E1979" s="21">
        <v>1.4635639289697251E-3</v>
      </c>
      <c r="F1979" s="22">
        <v>9324631.5615035444</v>
      </c>
      <c r="G1979" s="23">
        <v>5787.333333333333</v>
      </c>
      <c r="H1979" s="22">
        <v>1611.2138396792209</v>
      </c>
      <c r="I1979" s="23">
        <f>VLOOKUP('[1]NPRM FY2016'!A:A, '[1]NPRM FY2016'!$A:$I, 7, FALSE)</f>
        <v>8969.3333333333339</v>
      </c>
      <c r="J1979" s="22">
        <f>VLOOKUP('[1]NPRM FY2016'!A:A, '[1]NPRM FY2016'!$A:$I, 8, FALSE)</f>
        <v>1039.6125570280449</v>
      </c>
      <c r="K1979" s="13" t="s">
        <v>15</v>
      </c>
    </row>
    <row r="1980" spans="1:11" x14ac:dyDescent="0.25">
      <c r="A1980" s="13" t="s">
        <v>2083</v>
      </c>
      <c r="B1980" s="13">
        <v>3870</v>
      </c>
      <c r="C1980" s="13">
        <v>577</v>
      </c>
      <c r="D1980" s="13">
        <v>4447</v>
      </c>
      <c r="E1980" s="21">
        <v>1.2137910132463712E-4</v>
      </c>
      <c r="F1980" s="22" t="s">
        <v>130</v>
      </c>
      <c r="G1980" s="23" t="s">
        <v>130</v>
      </c>
      <c r="H1980" s="22" t="s">
        <v>130</v>
      </c>
      <c r="I1980" s="23" t="str">
        <f>VLOOKUP('[1]NPRM FY2016'!A:A, '[1]NPRM FY2016'!$A:$I, 7, FALSE)</f>
        <v>N/A</v>
      </c>
      <c r="J1980" s="22" t="str">
        <f>VLOOKUP('[1]NPRM FY2016'!A:A, '[1]NPRM FY2016'!$A:$I, 8, FALSE)</f>
        <v>N/A</v>
      </c>
      <c r="K1980" s="13" t="s">
        <v>28</v>
      </c>
    </row>
    <row r="1981" spans="1:11" x14ac:dyDescent="0.25">
      <c r="A1981" s="13" t="s">
        <v>2084</v>
      </c>
      <c r="B1981" s="13">
        <v>9355</v>
      </c>
      <c r="C1981" s="13">
        <v>816</v>
      </c>
      <c r="D1981" s="13">
        <v>10171</v>
      </c>
      <c r="E1981" s="21">
        <v>2.7761341119246328E-4</v>
      </c>
      <c r="F1981" s="22">
        <v>1768725.4548041355</v>
      </c>
      <c r="G1981" s="23">
        <v>1126</v>
      </c>
      <c r="H1981" s="22">
        <v>1570.8041339290723</v>
      </c>
      <c r="I1981" s="23">
        <f>VLOOKUP('[1]NPRM FY2016'!A:A, '[1]NPRM FY2016'!$A:$I, 7, FALSE)</f>
        <v>1746</v>
      </c>
      <c r="J1981" s="22">
        <f>VLOOKUP('[1]NPRM FY2016'!A:A, '[1]NPRM FY2016'!$A:$I, 8, FALSE)</f>
        <v>1013.015724400994</v>
      </c>
      <c r="K1981" s="13" t="s">
        <v>15</v>
      </c>
    </row>
    <row r="1982" spans="1:11" x14ac:dyDescent="0.25">
      <c r="A1982" s="13" t="s">
        <v>2085</v>
      </c>
      <c r="B1982" s="13">
        <v>17816</v>
      </c>
      <c r="C1982" s="13">
        <v>2372</v>
      </c>
      <c r="D1982" s="13">
        <v>20188</v>
      </c>
      <c r="E1982" s="21">
        <v>5.5102345346115902E-4</v>
      </c>
      <c r="F1982" s="22">
        <v>3510670.4829009813</v>
      </c>
      <c r="G1982" s="23">
        <v>2094</v>
      </c>
      <c r="H1982" s="22">
        <v>1676.5379574503254</v>
      </c>
      <c r="I1982" s="23">
        <f>VLOOKUP('[1]NPRM FY2016'!A:A, '[1]NPRM FY2016'!$A:$I, 7, FALSE)</f>
        <v>3180</v>
      </c>
      <c r="J1982" s="22">
        <f>VLOOKUP('[1]NPRM FY2016'!A:A, '[1]NPRM FY2016'!$A:$I, 8, FALSE)</f>
        <v>1103.9844285852143</v>
      </c>
      <c r="K1982" s="13" t="s">
        <v>15</v>
      </c>
    </row>
    <row r="1983" spans="1:11" x14ac:dyDescent="0.25">
      <c r="A1983" s="13" t="s">
        <v>2086</v>
      </c>
      <c r="B1983" s="13">
        <v>23</v>
      </c>
      <c r="C1983" s="13">
        <v>23</v>
      </c>
      <c r="D1983" s="13">
        <v>46</v>
      </c>
      <c r="E1983" s="21">
        <v>1.2555517564500356E-6</v>
      </c>
      <c r="F1983" s="22">
        <v>7999.3482372421822</v>
      </c>
      <c r="G1983" s="23">
        <v>21</v>
      </c>
      <c r="H1983" s="22">
        <v>380.92134463058011</v>
      </c>
      <c r="I1983" s="23">
        <f>VLOOKUP('[1]NPRM FY2016'!A:A, '[1]NPRM FY2016'!$A:$I, 7, FALSE)</f>
        <v>35.666666666666664</v>
      </c>
      <c r="J1983" s="22">
        <f>VLOOKUP('[1]NPRM FY2016'!A:A, '[1]NPRM FY2016'!$A:$I, 8, FALSE)</f>
        <v>224.28079169837895</v>
      </c>
      <c r="K1983" s="13" t="s">
        <v>15</v>
      </c>
    </row>
    <row r="1984" spans="1:11" x14ac:dyDescent="0.25">
      <c r="A1984" s="13" t="s">
        <v>2087</v>
      </c>
      <c r="B1984" s="13">
        <v>26178</v>
      </c>
      <c r="C1984" s="13">
        <v>3163</v>
      </c>
      <c r="D1984" s="13">
        <v>29341</v>
      </c>
      <c r="E1984" s="21">
        <v>8.0085095839131507E-4</v>
      </c>
      <c r="F1984" s="22">
        <v>5102366.8832374532</v>
      </c>
      <c r="G1984" s="23">
        <v>5765</v>
      </c>
      <c r="H1984" s="22">
        <v>885.0593032502087</v>
      </c>
      <c r="I1984" s="23">
        <f>VLOOKUP('[1]NPRM FY2016'!A:A, '[1]NPRM FY2016'!$A:$I, 7, FALSE)</f>
        <v>8738.6666666666661</v>
      </c>
      <c r="J1984" s="22">
        <f>VLOOKUP('[1]NPRM FY2016'!A:A, '[1]NPRM FY2016'!$A:$I, 8, FALSE)</f>
        <v>583.88391248521361</v>
      </c>
      <c r="K1984" s="13" t="s">
        <v>15</v>
      </c>
    </row>
    <row r="1985" spans="1:11" x14ac:dyDescent="0.25">
      <c r="A1985" s="13" t="s">
        <v>2088</v>
      </c>
      <c r="B1985" s="13">
        <v>82114</v>
      </c>
      <c r="C1985" s="13">
        <v>32035</v>
      </c>
      <c r="D1985" s="13">
        <v>114149</v>
      </c>
      <c r="E1985" s="21">
        <v>3.1156516836307632E-3</v>
      </c>
      <c r="F1985" s="22">
        <v>19850382.650716476</v>
      </c>
      <c r="G1985" s="23">
        <v>8723</v>
      </c>
      <c r="H1985" s="22">
        <v>2275.6371260709016</v>
      </c>
      <c r="I1985" s="23">
        <f>VLOOKUP('[1]NPRM FY2016'!A:A, '[1]NPRM FY2016'!$A:$I, 7, FALSE)</f>
        <v>13547</v>
      </c>
      <c r="J1985" s="22">
        <f>VLOOKUP('[1]NPRM FY2016'!A:A, '[1]NPRM FY2016'!$A:$I, 8, FALSE)</f>
        <v>1465.2973094202757</v>
      </c>
      <c r="K1985" s="13" t="s">
        <v>15</v>
      </c>
    </row>
    <row r="1986" spans="1:11" x14ac:dyDescent="0.25">
      <c r="A1986" s="13" t="s">
        <v>2089</v>
      </c>
      <c r="B1986" s="13">
        <v>3251</v>
      </c>
      <c r="C1986" s="13">
        <v>742</v>
      </c>
      <c r="D1986" s="13">
        <v>3993</v>
      </c>
      <c r="E1986" s="21">
        <v>1.0898735138054329E-4</v>
      </c>
      <c r="F1986" s="22" t="s">
        <v>130</v>
      </c>
      <c r="G1986" s="23">
        <v>1121</v>
      </c>
      <c r="H1986" s="22">
        <v>619.42748150541104</v>
      </c>
      <c r="I1986" s="23">
        <f>VLOOKUP('[1]NPRM FY2016'!A:A, '[1]NPRM FY2016'!$A:$I, 7, FALSE)</f>
        <v>1671.3333333333333</v>
      </c>
      <c r="J1986" s="22">
        <f>VLOOKUP('[1]NPRM FY2016'!A:A, '[1]NPRM FY2016'!$A:$I, 8, FALSE)</f>
        <v>415.46362590799708</v>
      </c>
      <c r="K1986" s="13" t="s">
        <v>77</v>
      </c>
    </row>
    <row r="1987" spans="1:11" x14ac:dyDescent="0.25">
      <c r="A1987" s="13" t="s">
        <v>2090</v>
      </c>
      <c r="B1987" s="13">
        <v>640</v>
      </c>
      <c r="C1987" s="13">
        <v>222</v>
      </c>
      <c r="D1987" s="13">
        <v>862</v>
      </c>
      <c r="E1987" s="21">
        <v>2.3527948131737622E-5</v>
      </c>
      <c r="F1987" s="22" t="s">
        <v>130</v>
      </c>
      <c r="G1987" s="23" t="s">
        <v>130</v>
      </c>
      <c r="H1987" s="22" t="s">
        <v>130</v>
      </c>
      <c r="I1987" s="23" t="str">
        <f>VLOOKUP('[1]NPRM FY2016'!A:A, '[1]NPRM FY2016'!$A:$I, 7, FALSE)</f>
        <v>N/A</v>
      </c>
      <c r="J1987" s="22" t="str">
        <f>VLOOKUP('[1]NPRM FY2016'!A:A, '[1]NPRM FY2016'!$A:$I, 8, FALSE)</f>
        <v>N/A</v>
      </c>
      <c r="K1987" s="13" t="s">
        <v>28</v>
      </c>
    </row>
    <row r="1988" spans="1:11" x14ac:dyDescent="0.25">
      <c r="A1988" s="13" t="s">
        <v>2091</v>
      </c>
      <c r="B1988" s="13">
        <v>3492</v>
      </c>
      <c r="C1988" s="13">
        <v>1557</v>
      </c>
      <c r="D1988" s="13">
        <v>5049</v>
      </c>
      <c r="E1988" s="21">
        <v>1.3781045257209193E-4</v>
      </c>
      <c r="F1988" s="22">
        <v>878015.41847469064</v>
      </c>
      <c r="G1988" s="23">
        <v>1208</v>
      </c>
      <c r="H1988" s="22">
        <v>726.83395569096911</v>
      </c>
      <c r="I1988" s="23">
        <f>VLOOKUP('[1]NPRM FY2016'!A:A, '[1]NPRM FY2016'!$A:$I, 7, FALSE)</f>
        <v>1826.3333333333333</v>
      </c>
      <c r="J1988" s="22">
        <f>VLOOKUP('[1]NPRM FY2016'!A:A, '[1]NPRM FY2016'!$A:$I, 8, FALSE)</f>
        <v>480.75310374595216</v>
      </c>
      <c r="K1988" s="13" t="s">
        <v>15</v>
      </c>
    </row>
    <row r="1989" spans="1:11" x14ac:dyDescent="0.25">
      <c r="A1989" s="13" t="s">
        <v>2092</v>
      </c>
      <c r="B1989" s="13">
        <v>3432</v>
      </c>
      <c r="C1989" s="13">
        <v>543</v>
      </c>
      <c r="D1989" s="13">
        <v>3975</v>
      </c>
      <c r="E1989" s="21">
        <v>1.0849604851932372E-4</v>
      </c>
      <c r="F1989" s="22" t="s">
        <v>130</v>
      </c>
      <c r="G1989" s="23" t="s">
        <v>130</v>
      </c>
      <c r="H1989" s="22" t="s">
        <v>130</v>
      </c>
      <c r="I1989" s="23" t="str">
        <f>VLOOKUP('[1]NPRM FY2016'!A:A, '[1]NPRM FY2016'!$A:$I, 7, FALSE)</f>
        <v>N/A</v>
      </c>
      <c r="J1989" s="22" t="str">
        <f>VLOOKUP('[1]NPRM FY2016'!A:A, '[1]NPRM FY2016'!$A:$I, 8, FALSE)</f>
        <v>N/A</v>
      </c>
      <c r="K1989" s="13" t="s">
        <v>28</v>
      </c>
    </row>
    <row r="1990" spans="1:11" x14ac:dyDescent="0.25">
      <c r="A1990" s="13" t="s">
        <v>2093</v>
      </c>
      <c r="B1990" s="13">
        <v>2810</v>
      </c>
      <c r="C1990" s="13">
        <v>2562</v>
      </c>
      <c r="D1990" s="13">
        <v>5372</v>
      </c>
      <c r="E1990" s="21">
        <v>1.4662660947064327E-4</v>
      </c>
      <c r="F1990" s="22" t="s">
        <v>130</v>
      </c>
      <c r="G1990" s="23" t="s">
        <v>130</v>
      </c>
      <c r="H1990" s="22" t="s">
        <v>130</v>
      </c>
      <c r="I1990" s="23" t="str">
        <f>VLOOKUP('[1]NPRM FY2016'!A:A, '[1]NPRM FY2016'!$A:$I, 7, FALSE)</f>
        <v>N/A</v>
      </c>
      <c r="J1990" s="22" t="str">
        <f>VLOOKUP('[1]NPRM FY2016'!A:A, '[1]NPRM FY2016'!$A:$I, 8, FALSE)</f>
        <v>N/A</v>
      </c>
      <c r="K1990" s="13" t="s">
        <v>28</v>
      </c>
    </row>
    <row r="1991" spans="1:11" x14ac:dyDescent="0.25">
      <c r="A1991" s="13" t="s">
        <v>2094</v>
      </c>
      <c r="B1991" s="13">
        <v>11960</v>
      </c>
      <c r="C1991" s="13">
        <v>2033</v>
      </c>
      <c r="D1991" s="13">
        <v>13993</v>
      </c>
      <c r="E1991" s="21">
        <v>3.8193338539142059E-4</v>
      </c>
      <c r="F1991" s="22">
        <v>2433366.953994127</v>
      </c>
      <c r="G1991" s="23">
        <v>1921.6666666666667</v>
      </c>
      <c r="H1991" s="22">
        <v>1266.2794209856688</v>
      </c>
      <c r="I1991" s="23">
        <f>VLOOKUP('[1]NPRM FY2016'!A:A, '[1]NPRM FY2016'!$A:$I, 7, FALSE)</f>
        <v>2962.6666666666665</v>
      </c>
      <c r="J1991" s="22">
        <f>VLOOKUP('[1]NPRM FY2016'!A:A, '[1]NPRM FY2016'!$A:$I, 8, FALSE)</f>
        <v>821.34348132114997</v>
      </c>
      <c r="K1991" s="13" t="s">
        <v>15</v>
      </c>
    </row>
    <row r="1992" spans="1:11" x14ac:dyDescent="0.25">
      <c r="A1992" s="13" t="s">
        <v>2095</v>
      </c>
      <c r="B1992" s="13">
        <v>3415</v>
      </c>
      <c r="C1992" s="13">
        <v>1023</v>
      </c>
      <c r="D1992" s="13">
        <v>4438</v>
      </c>
      <c r="E1992" s="21">
        <v>1.2113344989402734E-4</v>
      </c>
      <c r="F1992" s="22" t="s">
        <v>130</v>
      </c>
      <c r="G1992" s="23" t="s">
        <v>130</v>
      </c>
      <c r="H1992" s="22" t="s">
        <v>130</v>
      </c>
      <c r="I1992" s="23" t="str">
        <f>VLOOKUP('[1]NPRM FY2016'!A:A, '[1]NPRM FY2016'!$A:$I, 7, FALSE)</f>
        <v>N/A</v>
      </c>
      <c r="J1992" s="22" t="str">
        <f>VLOOKUP('[1]NPRM FY2016'!A:A, '[1]NPRM FY2016'!$A:$I, 8, FALSE)</f>
        <v>N/A</v>
      </c>
      <c r="K1992" s="13" t="s">
        <v>28</v>
      </c>
    </row>
    <row r="1993" spans="1:11" x14ac:dyDescent="0.25">
      <c r="A1993" s="13" t="s">
        <v>2096</v>
      </c>
      <c r="B1993" s="13">
        <v>7439</v>
      </c>
      <c r="C1993" s="13">
        <v>792</v>
      </c>
      <c r="D1993" s="13">
        <v>8231</v>
      </c>
      <c r="E1993" s="21">
        <v>2.246618805943531E-4</v>
      </c>
      <c r="F1993" s="22">
        <v>1431361.6378421825</v>
      </c>
      <c r="G1993" s="23">
        <v>958.66666666666663</v>
      </c>
      <c r="H1993" s="22">
        <v>1493.0754219494256</v>
      </c>
      <c r="I1993" s="23">
        <f>VLOOKUP('[1]NPRM FY2016'!A:A, '[1]NPRM FY2016'!$A:$I, 7, FALSE)</f>
        <v>1424</v>
      </c>
      <c r="J1993" s="22">
        <f>VLOOKUP('[1]NPRM FY2016'!A:A, '[1]NPRM FY2016'!$A:$I, 8, FALSE)</f>
        <v>1005.1696894959147</v>
      </c>
      <c r="K1993" s="13" t="s">
        <v>15</v>
      </c>
    </row>
    <row r="1994" spans="1:11" x14ac:dyDescent="0.25">
      <c r="A1994" s="13" t="s">
        <v>2097</v>
      </c>
      <c r="B1994" s="13">
        <v>10220</v>
      </c>
      <c r="C1994" s="13">
        <v>2785</v>
      </c>
      <c r="D1994" s="13">
        <v>13005</v>
      </c>
      <c r="E1994" s="21">
        <v>3.5496631723114588E-4</v>
      </c>
      <c r="F1994" s="22">
        <v>2261554.8657681425</v>
      </c>
      <c r="G1994" s="23">
        <v>2795.3333333333335</v>
      </c>
      <c r="H1994" s="22">
        <v>809.04657730794509</v>
      </c>
      <c r="I1994" s="23">
        <f>VLOOKUP('[1]NPRM FY2016'!A:A, '[1]NPRM FY2016'!$A:$I, 7, FALSE)</f>
        <v>4320.333333333333</v>
      </c>
      <c r="J1994" s="22">
        <f>VLOOKUP('[1]NPRM FY2016'!A:A, '[1]NPRM FY2016'!$A:$I, 8, FALSE)</f>
        <v>523.46767975499017</v>
      </c>
      <c r="K1994" s="13" t="s">
        <v>15</v>
      </c>
    </row>
    <row r="1995" spans="1:11" x14ac:dyDescent="0.25">
      <c r="A1995" s="13" t="s">
        <v>2098</v>
      </c>
      <c r="B1995" s="13">
        <v>35176</v>
      </c>
      <c r="C1995" s="13">
        <v>7427</v>
      </c>
      <c r="D1995" s="13">
        <v>42603</v>
      </c>
      <c r="E1995" s="21">
        <v>1.1628319886965405E-3</v>
      </c>
      <c r="F1995" s="22">
        <v>7408613.7598093189</v>
      </c>
      <c r="G1995" s="23">
        <v>2027</v>
      </c>
      <c r="H1995" s="22">
        <v>3654.9648543706558</v>
      </c>
      <c r="I1995" s="23">
        <f>VLOOKUP('[1]NPRM FY2016'!A:A, '[1]NPRM FY2016'!$A:$I, 7, FALSE)</f>
        <v>3047</v>
      </c>
      <c r="J1995" s="22">
        <f>VLOOKUP('[1]NPRM FY2016'!A:A, '[1]NPRM FY2016'!$A:$I, 8, FALSE)</f>
        <v>2431.4452772593759</v>
      </c>
      <c r="K1995" s="13" t="s">
        <v>15</v>
      </c>
    </row>
    <row r="1996" spans="1:11" x14ac:dyDescent="0.25">
      <c r="A1996" s="13" t="s">
        <v>2099</v>
      </c>
      <c r="B1996" s="13">
        <v>83912</v>
      </c>
      <c r="C1996" s="13">
        <v>25901</v>
      </c>
      <c r="D1996" s="13">
        <v>109813</v>
      </c>
      <c r="E1996" s="21">
        <v>2.9973022832836468E-3</v>
      </c>
      <c r="F1996" s="22">
        <v>19096357.129919037</v>
      </c>
      <c r="G1996" s="23">
        <v>6281.666666666667</v>
      </c>
      <c r="H1996" s="22">
        <v>3040.0144011545294</v>
      </c>
      <c r="I1996" s="23">
        <f>VLOOKUP('[1]NPRM FY2016'!A:A, '[1]NPRM FY2016'!$A:$I, 7, FALSE)</f>
        <v>9738.6666666666661</v>
      </c>
      <c r="J1996" s="22">
        <f>VLOOKUP('[1]NPRM FY2016'!A:A, '[1]NPRM FY2016'!$A:$I, 8, FALSE)</f>
        <v>1960.8800448301313</v>
      </c>
      <c r="K1996" s="13" t="s">
        <v>15</v>
      </c>
    </row>
    <row r="1997" spans="1:11" x14ac:dyDescent="0.25">
      <c r="A1997" s="13" t="s">
        <v>2100</v>
      </c>
      <c r="B1997" s="13">
        <v>72428</v>
      </c>
      <c r="C1997" s="13">
        <v>8768</v>
      </c>
      <c r="D1997" s="13">
        <v>81196</v>
      </c>
      <c r="E1997" s="21">
        <v>2.2162126177547193E-3</v>
      </c>
      <c r="F1997" s="22">
        <v>14119893.031980786</v>
      </c>
      <c r="G1997" s="23">
        <v>5453.666666666667</v>
      </c>
      <c r="H1997" s="22">
        <v>2589.0641828703842</v>
      </c>
      <c r="I1997" s="23">
        <f>VLOOKUP('[1]NPRM FY2016'!A:A, '[1]NPRM FY2016'!$A:$I, 7, FALSE)</f>
        <v>8340</v>
      </c>
      <c r="J1997" s="22">
        <f>VLOOKUP('[1]NPRM FY2016'!A:A, '[1]NPRM FY2016'!$A:$I, 8, FALSE)</f>
        <v>1693.0327376475764</v>
      </c>
      <c r="K1997" s="13" t="s">
        <v>15</v>
      </c>
    </row>
    <row r="1998" spans="1:11" x14ac:dyDescent="0.25">
      <c r="A1998" s="13" t="s">
        <v>2101</v>
      </c>
      <c r="B1998" s="13">
        <v>21450</v>
      </c>
      <c r="C1998" s="13">
        <v>17327</v>
      </c>
      <c r="D1998" s="13">
        <v>38777</v>
      </c>
      <c r="E1998" s="21">
        <v>1.0584028360839789E-3</v>
      </c>
      <c r="F1998" s="22">
        <v>6743276.6651204368</v>
      </c>
      <c r="G1998" s="23">
        <v>2688.3333333333335</v>
      </c>
      <c r="H1998" s="22">
        <v>2508.3484185196912</v>
      </c>
      <c r="I1998" s="23">
        <f>VLOOKUP('[1]NPRM FY2016'!A:A, '[1]NPRM FY2016'!$A:$I, 7, FALSE)</f>
        <v>3551</v>
      </c>
      <c r="J1998" s="22">
        <f>VLOOKUP('[1]NPRM FY2016'!A:A, '[1]NPRM FY2016'!$A:$I, 8, FALSE)</f>
        <v>1898.9796297156961</v>
      </c>
      <c r="K1998" s="13" t="s">
        <v>15</v>
      </c>
    </row>
    <row r="1999" spans="1:11" x14ac:dyDescent="0.25">
      <c r="A1999" s="13" t="s">
        <v>2102</v>
      </c>
      <c r="B1999" s="13">
        <v>7924</v>
      </c>
      <c r="C1999" s="13">
        <v>623</v>
      </c>
      <c r="D1999" s="13">
        <v>8547</v>
      </c>
      <c r="E1999" s="21">
        <v>2.3328697526909682E-4</v>
      </c>
      <c r="F1999" s="22" t="s">
        <v>130</v>
      </c>
      <c r="G1999" s="23">
        <v>992.33333333333337</v>
      </c>
      <c r="H1999" s="22">
        <v>1497.7967909854301</v>
      </c>
      <c r="I1999" s="23">
        <f>VLOOKUP('[1]NPRM FY2016'!A:A, '[1]NPRM FY2016'!$A:$I, 7, FALSE)</f>
        <v>1502.6666666666667</v>
      </c>
      <c r="J1999" s="22">
        <f>VLOOKUP('[1]NPRM FY2016'!A:A, '[1]NPRM FY2016'!$A:$I, 8, FALSE)</f>
        <v>989.11735731225053</v>
      </c>
      <c r="K1999" s="13" t="s">
        <v>77</v>
      </c>
    </row>
    <row r="2000" spans="1:11" x14ac:dyDescent="0.25">
      <c r="A2000" s="13" t="s">
        <v>2103</v>
      </c>
      <c r="B2000" s="13">
        <v>14927</v>
      </c>
      <c r="C2000" s="13">
        <v>3748</v>
      </c>
      <c r="D2000" s="13">
        <v>18675</v>
      </c>
      <c r="E2000" s="21">
        <v>5.0972671851531328E-4</v>
      </c>
      <c r="F2000" s="22">
        <v>3247561.4854456028</v>
      </c>
      <c r="G2000" s="23">
        <v>4982.666666666667</v>
      </c>
      <c r="H2000" s="22">
        <v>651.77177256735399</v>
      </c>
      <c r="I2000" s="23">
        <f>VLOOKUP('[1]NPRM FY2016'!A:A, '[1]NPRM FY2016'!$A:$I, 7, FALSE)</f>
        <v>7680.333333333333</v>
      </c>
      <c r="J2000" s="22">
        <f>VLOOKUP('[1]NPRM FY2016'!A:A, '[1]NPRM FY2016'!$A:$I, 8, FALSE)</f>
        <v>422.84121593406576</v>
      </c>
      <c r="K2000" s="13" t="s">
        <v>15</v>
      </c>
    </row>
    <row r="2001" spans="1:11" x14ac:dyDescent="0.25">
      <c r="A2001" s="13" t="s">
        <v>2104</v>
      </c>
      <c r="B2001" s="13">
        <v>31054</v>
      </c>
      <c r="C2001" s="13">
        <v>3581</v>
      </c>
      <c r="D2001" s="13">
        <v>34635</v>
      </c>
      <c r="E2001" s="21">
        <v>9.4534858879667346E-4</v>
      </c>
      <c r="F2001" s="22">
        <v>6022987.5260191951</v>
      </c>
      <c r="G2001" s="23">
        <v>510.66666666666669</v>
      </c>
      <c r="H2001" s="22">
        <v>11794.361996121139</v>
      </c>
      <c r="I2001" s="23">
        <f>VLOOKUP('[1]NPRM FY2016'!A:A, '[1]NPRM FY2016'!$A:$I, 7, FALSE)</f>
        <v>874.66666666666663</v>
      </c>
      <c r="J2001" s="22">
        <f>VLOOKUP('[1]NPRM FY2016'!A:A, '[1]NPRM FY2016'!$A:$I, 8, FALSE)</f>
        <v>6886.0375678573118</v>
      </c>
      <c r="K2001" s="13" t="s">
        <v>15</v>
      </c>
    </row>
    <row r="2002" spans="1:11" x14ac:dyDescent="0.25">
      <c r="A2002" s="13" t="s">
        <v>2105</v>
      </c>
      <c r="B2002" s="13">
        <v>13074</v>
      </c>
      <c r="C2002" s="13">
        <v>7139</v>
      </c>
      <c r="D2002" s="13">
        <v>20213</v>
      </c>
      <c r="E2002" s="21">
        <v>5.5170581854618623E-4</v>
      </c>
      <c r="F2002" s="22">
        <v>3515017.9547690479</v>
      </c>
      <c r="G2002" s="23">
        <v>1737.3333333333333</v>
      </c>
      <c r="H2002" s="22">
        <v>2023.2259908494136</v>
      </c>
      <c r="I2002" s="23">
        <f>VLOOKUP('[1]NPRM FY2016'!A:A, '[1]NPRM FY2016'!$A:$I, 7, FALSE)</f>
        <v>2638.6666666666665</v>
      </c>
      <c r="J2002" s="22">
        <f>VLOOKUP('[1]NPRM FY2016'!A:A, '[1]NPRM FY2016'!$A:$I, 8, FALSE)</f>
        <v>1332.1189823531006</v>
      </c>
      <c r="K2002" s="13" t="s">
        <v>15</v>
      </c>
    </row>
    <row r="2003" spans="1:11" x14ac:dyDescent="0.25">
      <c r="A2003" s="13" t="s">
        <v>2106</v>
      </c>
      <c r="B2003" s="13">
        <v>78317</v>
      </c>
      <c r="C2003" s="13">
        <v>6627</v>
      </c>
      <c r="D2003" s="13">
        <v>84944</v>
      </c>
      <c r="E2003" s="21">
        <v>2.3185127913019962E-3</v>
      </c>
      <c r="F2003" s="22">
        <v>14771666.014441302</v>
      </c>
      <c r="G2003" s="23">
        <v>1336.6666666666667</v>
      </c>
      <c r="H2003" s="22">
        <v>11051.121706564565</v>
      </c>
      <c r="I2003" s="23">
        <f>VLOOKUP('[1]NPRM FY2016'!A:A, '[1]NPRM FY2016'!$A:$I, 7, FALSE)</f>
        <v>2099.6666666666665</v>
      </c>
      <c r="J2003" s="22">
        <f>VLOOKUP('[1]NPRM FY2016'!A:A, '[1]NPRM FY2016'!$A:$I, 8, FALSE)</f>
        <v>7035.2433788417065</v>
      </c>
      <c r="K2003" s="13" t="s">
        <v>15</v>
      </c>
    </row>
    <row r="2004" spans="1:11" x14ac:dyDescent="0.25">
      <c r="A2004" s="13" t="s">
        <v>2107</v>
      </c>
      <c r="B2004" s="13">
        <v>45296</v>
      </c>
      <c r="C2004" s="13">
        <v>2918</v>
      </c>
      <c r="D2004" s="13">
        <v>48214</v>
      </c>
      <c r="E2004" s="21">
        <v>1.3159820083800437E-3</v>
      </c>
      <c r="F2004" s="22">
        <v>8384360.3458781419</v>
      </c>
      <c r="G2004" s="23">
        <v>3836.3333333333335</v>
      </c>
      <c r="H2004" s="22">
        <v>2185.5140357663067</v>
      </c>
      <c r="I2004" s="23">
        <f>VLOOKUP('[1]NPRM FY2016'!A:A, '[1]NPRM FY2016'!$A:$I, 7, FALSE)</f>
        <v>5762.666666666667</v>
      </c>
      <c r="J2004" s="22">
        <f>VLOOKUP('[1]NPRM FY2016'!A:A, '[1]NPRM FY2016'!$A:$I, 8, FALSE)</f>
        <v>1454.9445301732082</v>
      </c>
      <c r="K2004" s="13" t="s">
        <v>15</v>
      </c>
    </row>
    <row r="2005" spans="1:11" x14ac:dyDescent="0.25">
      <c r="A2005" s="13" t="s">
        <v>2108</v>
      </c>
      <c r="B2005" s="13">
        <v>50708</v>
      </c>
      <c r="C2005" s="13">
        <v>7703</v>
      </c>
      <c r="D2005" s="13">
        <v>58411</v>
      </c>
      <c r="E2005" s="21">
        <v>1.5943050792609353E-3</v>
      </c>
      <c r="F2005" s="22">
        <v>10157607.171425067</v>
      </c>
      <c r="G2005" s="23">
        <v>1466.3333333333333</v>
      </c>
      <c r="H2005" s="22">
        <v>6927.2156204308258</v>
      </c>
      <c r="I2005" s="23">
        <f>VLOOKUP('[1]NPRM FY2016'!A:A, '[1]NPRM FY2016'!$A:$I, 7, FALSE)</f>
        <v>2042</v>
      </c>
      <c r="J2005" s="22">
        <f>VLOOKUP('[1]NPRM FY2016'!A:A, '[1]NPRM FY2016'!$A:$I, 8, FALSE)</f>
        <v>4974.3423954089458</v>
      </c>
      <c r="K2005" s="13" t="s">
        <v>15</v>
      </c>
    </row>
    <row r="2006" spans="1:11" x14ac:dyDescent="0.25">
      <c r="A2006" s="13" t="s">
        <v>2109</v>
      </c>
      <c r="B2006" s="13">
        <v>1084</v>
      </c>
      <c r="C2006" s="13">
        <v>233</v>
      </c>
      <c r="D2006" s="13">
        <v>1317</v>
      </c>
      <c r="E2006" s="21">
        <v>3.594699267923254E-5</v>
      </c>
      <c r="F2006" s="22" t="s">
        <v>130</v>
      </c>
      <c r="G2006" s="23" t="s">
        <v>130</v>
      </c>
      <c r="H2006" s="22" t="s">
        <v>130</v>
      </c>
      <c r="I2006" s="23">
        <f>VLOOKUP('[1]NPRM FY2016'!A:A, '[1]NPRM FY2016'!$A:$I, 7, FALSE)</f>
        <v>0</v>
      </c>
      <c r="J2006" s="22">
        <f>VLOOKUP('[1]NPRM FY2016'!A:A, '[1]NPRM FY2016'!$A:$I, 8, FALSE)</f>
        <v>0</v>
      </c>
      <c r="K2006" s="13" t="s">
        <v>28</v>
      </c>
    </row>
    <row r="2007" spans="1:11" x14ac:dyDescent="0.25">
      <c r="A2007" s="13" t="s">
        <v>2110</v>
      </c>
      <c r="B2007" s="13">
        <v>48529</v>
      </c>
      <c r="C2007" s="13">
        <v>5525</v>
      </c>
      <c r="D2007" s="13">
        <v>54054</v>
      </c>
      <c r="E2007" s="21">
        <v>1.4753824922423961E-3</v>
      </c>
      <c r="F2007" s="22">
        <v>9399929.7742584534</v>
      </c>
      <c r="G2007" s="23">
        <v>3226.3333333333335</v>
      </c>
      <c r="H2007" s="22">
        <v>2913.5023579683188</v>
      </c>
      <c r="I2007" s="23">
        <f>VLOOKUP('[1]NPRM FY2016'!A:A, '[1]NPRM FY2016'!$A:$I, 7, FALSE)</f>
        <v>4963.333333333333</v>
      </c>
      <c r="J2007" s="22">
        <f>VLOOKUP('[1]NPRM FY2016'!A:A, '[1]NPRM FY2016'!$A:$I, 8, FALSE)</f>
        <v>1893.8743668754441</v>
      </c>
      <c r="K2007" s="13" t="s">
        <v>15</v>
      </c>
    </row>
    <row r="2008" spans="1:11" x14ac:dyDescent="0.25">
      <c r="A2008" s="13" t="s">
        <v>2111</v>
      </c>
      <c r="B2008" s="13">
        <v>2232</v>
      </c>
      <c r="C2008" s="13">
        <v>357</v>
      </c>
      <c r="D2008" s="13">
        <v>2589</v>
      </c>
      <c r="E2008" s="21">
        <v>7.0665728205416122E-5</v>
      </c>
      <c r="F2008" s="22" t="s">
        <v>130</v>
      </c>
      <c r="G2008" s="23">
        <v>631.33333333333337</v>
      </c>
      <c r="H2008" s="22">
        <v>713.13229143129354</v>
      </c>
      <c r="I2008" s="23">
        <f>VLOOKUP('[1]NPRM FY2016'!A:A, '[1]NPRM FY2016'!$A:$I, 7, FALSE)</f>
        <v>970.66666666666663</v>
      </c>
      <c r="J2008" s="22">
        <f>VLOOKUP('[1]NPRM FY2016'!A:A, '[1]NPRM FY2016'!$A:$I, 8, FALSE)</f>
        <v>463.8298626273592</v>
      </c>
      <c r="K2008" s="13" t="s">
        <v>77</v>
      </c>
    </row>
    <row r="2009" spans="1:11" x14ac:dyDescent="0.25">
      <c r="A2009" s="13" t="s">
        <v>2112</v>
      </c>
      <c r="B2009" s="13">
        <v>18904</v>
      </c>
      <c r="C2009" s="13">
        <v>6492</v>
      </c>
      <c r="D2009" s="13">
        <v>25396</v>
      </c>
      <c r="E2009" s="21">
        <v>6.9317374797402392E-4</v>
      </c>
      <c r="F2009" s="22">
        <v>4416335.822456575</v>
      </c>
      <c r="G2009" s="23">
        <v>6192.333333333333</v>
      </c>
      <c r="H2009" s="22">
        <v>713.19413615598455</v>
      </c>
      <c r="I2009" s="23">
        <f>VLOOKUP('[1]NPRM FY2016'!A:A, '[1]NPRM FY2016'!$A:$I, 7, FALSE)</f>
        <v>8545.6666666666661</v>
      </c>
      <c r="J2009" s="22">
        <f>VLOOKUP('[1]NPRM FY2016'!A:A, '[1]NPRM FY2016'!$A:$I, 8, FALSE)</f>
        <v>516.79242763855859</v>
      </c>
      <c r="K2009" s="13" t="s">
        <v>15</v>
      </c>
    </row>
    <row r="2010" spans="1:11" x14ac:dyDescent="0.25">
      <c r="A2010" s="13" t="s">
        <v>2113</v>
      </c>
      <c r="B2010" s="13">
        <v>4303</v>
      </c>
      <c r="C2010" s="13">
        <v>797</v>
      </c>
      <c r="D2010" s="13">
        <v>5100</v>
      </c>
      <c r="E2010" s="21">
        <v>1.3920247734554742E-4</v>
      </c>
      <c r="F2010" s="22">
        <v>886884.26108554623</v>
      </c>
      <c r="G2010" s="23">
        <v>979</v>
      </c>
      <c r="H2010" s="22">
        <v>905.90833614458245</v>
      </c>
      <c r="I2010" s="23">
        <f>VLOOKUP('[1]NPRM FY2016'!A:A, '[1]NPRM FY2016'!$A:$I, 7, FALSE)</f>
        <v>1446.3333333333333</v>
      </c>
      <c r="J2010" s="22">
        <f>VLOOKUP('[1]NPRM FY2016'!A:A, '[1]NPRM FY2016'!$A:$I, 8, FALSE)</f>
        <v>613.19492584849934</v>
      </c>
      <c r="K2010" s="13" t="s">
        <v>15</v>
      </c>
    </row>
    <row r="2011" spans="1:11" x14ac:dyDescent="0.25">
      <c r="A2011" s="13" t="s">
        <v>2114</v>
      </c>
      <c r="B2011" s="13">
        <v>3906</v>
      </c>
      <c r="C2011" s="13">
        <v>781</v>
      </c>
      <c r="D2011" s="13">
        <v>4687</v>
      </c>
      <c r="E2011" s="21">
        <v>1.2792980614089819E-4</v>
      </c>
      <c r="F2011" s="22" t="s">
        <v>130</v>
      </c>
      <c r="G2011" s="23">
        <v>1088.3333333333333</v>
      </c>
      <c r="H2011" s="22">
        <v>748.91028406593205</v>
      </c>
      <c r="I2011" s="23">
        <f>VLOOKUP('[1]NPRM FY2016'!A:A, '[1]NPRM FY2016'!$A:$I, 7, FALSE)</f>
        <v>1659.3333333333333</v>
      </c>
      <c r="J2011" s="22">
        <f>VLOOKUP('[1]NPRM FY2016'!A:A, '[1]NPRM FY2016'!$A:$I, 8, FALSE)</f>
        <v>491.19969414931057</v>
      </c>
      <c r="K2011" s="13" t="s">
        <v>77</v>
      </c>
    </row>
    <row r="2012" spans="1:11" x14ac:dyDescent="0.25">
      <c r="A2012" s="13" t="s">
        <v>2115</v>
      </c>
      <c r="B2012" s="13">
        <v>27555</v>
      </c>
      <c r="C2012" s="13">
        <v>5625</v>
      </c>
      <c r="D2012" s="13">
        <v>33180</v>
      </c>
      <c r="E2012" s="21">
        <v>9.0563494084809084E-4</v>
      </c>
      <c r="F2012" s="22">
        <v>5769964.6632977305</v>
      </c>
      <c r="G2012" s="23">
        <v>1841</v>
      </c>
      <c r="H2012" s="22">
        <v>3134.1470197163121</v>
      </c>
      <c r="I2012" s="23">
        <f>VLOOKUP('[1]NPRM FY2016'!A:A, '[1]NPRM FY2016'!$A:$I, 7, FALSE)</f>
        <v>2773</v>
      </c>
      <c r="J2012" s="22">
        <f>VLOOKUP('[1]NPRM FY2016'!A:A, '[1]NPRM FY2016'!$A:$I, 8, FALSE)</f>
        <v>2080.7661966454129</v>
      </c>
      <c r="K2012" s="13" t="s">
        <v>15</v>
      </c>
    </row>
    <row r="2013" spans="1:11" x14ac:dyDescent="0.25">
      <c r="A2013" s="13" t="s">
        <v>2116</v>
      </c>
      <c r="B2013" s="13">
        <v>36422</v>
      </c>
      <c r="C2013" s="13">
        <v>10937</v>
      </c>
      <c r="D2013" s="13">
        <v>47359</v>
      </c>
      <c r="E2013" s="21">
        <v>1.2926451224721136E-3</v>
      </c>
      <c r="F2013" s="22">
        <v>8235676.8079902707</v>
      </c>
      <c r="G2013" s="23">
        <v>1960.3333333333333</v>
      </c>
      <c r="H2013" s="22">
        <v>4201.1614392060555</v>
      </c>
      <c r="I2013" s="23">
        <f>VLOOKUP('[1]NPRM FY2016'!A:A, '[1]NPRM FY2016'!$A:$I, 7, FALSE)</f>
        <v>2946.6666666666665</v>
      </c>
      <c r="J2013" s="22">
        <f>VLOOKUP('[1]NPRM FY2016'!A:A, '[1]NPRM FY2016'!$A:$I, 8, FALSE)</f>
        <v>2794.9129438881009</v>
      </c>
      <c r="K2013" s="13" t="s">
        <v>15</v>
      </c>
    </row>
    <row r="2014" spans="1:11" x14ac:dyDescent="0.25">
      <c r="A2014" s="13" t="s">
        <v>2117</v>
      </c>
      <c r="B2014" s="13">
        <v>6291</v>
      </c>
      <c r="C2014" s="13">
        <v>1590</v>
      </c>
      <c r="D2014" s="13">
        <v>7881</v>
      </c>
      <c r="E2014" s="21">
        <v>2.1510876940397238E-4</v>
      </c>
      <c r="F2014" s="22">
        <v>1370497.0316892529</v>
      </c>
      <c r="G2014" s="23">
        <v>1818.3333333333333</v>
      </c>
      <c r="H2014" s="22">
        <v>753.71055821590448</v>
      </c>
      <c r="I2014" s="23">
        <f>VLOOKUP('[1]NPRM FY2016'!A:A, '[1]NPRM FY2016'!$A:$I, 7, FALSE)</f>
        <v>2754</v>
      </c>
      <c r="J2014" s="22">
        <f>VLOOKUP('[1]NPRM FY2016'!A:A, '[1]NPRM FY2016'!$A:$I, 8, FALSE)</f>
        <v>497.63871884141355</v>
      </c>
      <c r="K2014" s="13" t="s">
        <v>15</v>
      </c>
    </row>
    <row r="2015" spans="1:11" x14ac:dyDescent="0.25">
      <c r="A2015" s="13" t="s">
        <v>2118</v>
      </c>
      <c r="B2015" s="13">
        <v>1794</v>
      </c>
      <c r="C2015" s="13">
        <v>529</v>
      </c>
      <c r="D2015" s="13">
        <v>2323</v>
      </c>
      <c r="E2015" s="21">
        <v>6.3405363700726796E-5</v>
      </c>
      <c r="F2015" s="22" t="s">
        <v>130</v>
      </c>
      <c r="G2015" s="23">
        <v>639</v>
      </c>
      <c r="H2015" s="22">
        <v>632.1863630371364</v>
      </c>
      <c r="I2015" s="23">
        <f>VLOOKUP('[1]NPRM FY2016'!A:A, '[1]NPRM FY2016'!$A:$I, 7, FALSE)</f>
        <v>949.33333333333337</v>
      </c>
      <c r="J2015" s="22">
        <f>VLOOKUP('[1]NPRM FY2016'!A:A, '[1]NPRM FY2016'!$A:$I, 8, FALSE)</f>
        <v>425.52712708644327</v>
      </c>
      <c r="K2015" s="13" t="s">
        <v>77</v>
      </c>
    </row>
    <row r="2016" spans="1:11" x14ac:dyDescent="0.25">
      <c r="A2016" s="13" t="s">
        <v>2119</v>
      </c>
      <c r="B2016" s="13">
        <v>4095</v>
      </c>
      <c r="C2016" s="13">
        <v>421</v>
      </c>
      <c r="D2016" s="13">
        <v>4516</v>
      </c>
      <c r="E2016" s="21">
        <v>1.2326242895931218E-4</v>
      </c>
      <c r="F2016" s="22">
        <v>785327.31824751501</v>
      </c>
      <c r="G2016" s="23">
        <v>506.33333333333331</v>
      </c>
      <c r="H2016" s="22">
        <v>1551.0085284677716</v>
      </c>
      <c r="I2016" s="23">
        <f>VLOOKUP('[1]NPRM FY2016'!A:A, '[1]NPRM FY2016'!$A:$I, 7, FALSE)</f>
        <v>758.33333333333337</v>
      </c>
      <c r="J2016" s="22">
        <f>VLOOKUP('[1]NPRM FY2016'!A:A, '[1]NPRM FY2016'!$A:$I, 8, FALSE)</f>
        <v>1035.5964636230967</v>
      </c>
      <c r="K2016" s="13" t="s">
        <v>15</v>
      </c>
    </row>
    <row r="2017" spans="1:11" x14ac:dyDescent="0.25">
      <c r="A2017" s="13" t="s">
        <v>2120</v>
      </c>
      <c r="B2017" s="13">
        <v>17724</v>
      </c>
      <c r="C2017" s="13">
        <v>2585</v>
      </c>
      <c r="D2017" s="13">
        <v>20309</v>
      </c>
      <c r="E2017" s="21">
        <v>5.5432610047269066E-4</v>
      </c>
      <c r="F2017" s="22">
        <v>3531712.2467424232</v>
      </c>
      <c r="G2017" s="23">
        <v>1755.6666666666667</v>
      </c>
      <c r="H2017" s="22">
        <v>2011.6075071629521</v>
      </c>
      <c r="I2017" s="23">
        <f>VLOOKUP('[1]NPRM FY2016'!A:A, '[1]NPRM FY2016'!$A:$I, 7, FALSE)</f>
        <v>2573</v>
      </c>
      <c r="J2017" s="22">
        <f>VLOOKUP('[1]NPRM FY2016'!A:A, '[1]NPRM FY2016'!$A:$I, 8, FALSE)</f>
        <v>1372.6048374436157</v>
      </c>
      <c r="K2017" s="13" t="s">
        <v>15</v>
      </c>
    </row>
    <row r="2018" spans="1:11" x14ac:dyDescent="0.25">
      <c r="A2018" s="13" t="s">
        <v>2121</v>
      </c>
      <c r="B2018" s="13">
        <v>2667</v>
      </c>
      <c r="C2018" s="13">
        <v>586</v>
      </c>
      <c r="D2018" s="13">
        <v>3253</v>
      </c>
      <c r="E2018" s="21">
        <v>8.8789344863738376E-5</v>
      </c>
      <c r="F2018" s="22">
        <v>565693.03947280033</v>
      </c>
      <c r="G2018" s="23">
        <v>426</v>
      </c>
      <c r="H2018" s="22">
        <v>1327.9179330347426</v>
      </c>
      <c r="I2018" s="23">
        <f>VLOOKUP('[1]NPRM FY2016'!A:A, '[1]NPRM FY2016'!$A:$I, 7, FALSE)</f>
        <v>678.66666666666663</v>
      </c>
      <c r="J2018" s="22">
        <f>VLOOKUP('[1]NPRM FY2016'!A:A, '[1]NPRM FY2016'!$A:$I, 8, FALSE)</f>
        <v>833.53591277917542</v>
      </c>
      <c r="K2018" s="13" t="s">
        <v>15</v>
      </c>
    </row>
    <row r="2019" spans="1:11" x14ac:dyDescent="0.25">
      <c r="A2019" s="13" t="s">
        <v>2122</v>
      </c>
      <c r="B2019" s="13">
        <v>37168</v>
      </c>
      <c r="C2019" s="13">
        <v>3727</v>
      </c>
      <c r="D2019" s="13">
        <v>40895</v>
      </c>
      <c r="E2019" s="21">
        <v>1.1162128060874827E-3</v>
      </c>
      <c r="F2019" s="22">
        <v>7111594.4817830222</v>
      </c>
      <c r="G2019" s="23">
        <v>831</v>
      </c>
      <c r="H2019" s="22">
        <v>8557.8754293417842</v>
      </c>
      <c r="I2019" s="23">
        <f>VLOOKUP('[1]NPRM FY2016'!A:A, '[1]NPRM FY2016'!$A:$I, 7, FALSE)</f>
        <v>1307.6666666666667</v>
      </c>
      <c r="J2019" s="22">
        <f>VLOOKUP('[1]NPRM FY2016'!A:A, '[1]NPRM FY2016'!$A:$I, 8, FALSE)</f>
        <v>5438.3847681236466</v>
      </c>
      <c r="K2019" s="13" t="s">
        <v>15</v>
      </c>
    </row>
    <row r="2020" spans="1:11" x14ac:dyDescent="0.25">
      <c r="A2020" s="13" t="s">
        <v>2123</v>
      </c>
      <c r="B2020" s="13">
        <v>7371</v>
      </c>
      <c r="C2020" s="13">
        <v>1369</v>
      </c>
      <c r="D2020" s="13">
        <v>8740</v>
      </c>
      <c r="E2020" s="21">
        <v>2.3855483372550674E-4</v>
      </c>
      <c r="F2020" s="22">
        <v>1519876.1650760146</v>
      </c>
      <c r="G2020" s="23">
        <v>1081.3333333333333</v>
      </c>
      <c r="H2020" s="22">
        <v>1405.557489281148</v>
      </c>
      <c r="I2020" s="23">
        <f>VLOOKUP('[1]NPRM FY2016'!A:A, '[1]NPRM FY2016'!$A:$I, 7, FALSE)</f>
        <v>1636.6666666666667</v>
      </c>
      <c r="J2020" s="22">
        <f>VLOOKUP('[1]NPRM FY2016'!A:A, '[1]NPRM FY2016'!$A:$I, 8, FALSE)</f>
        <v>928.64124139064029</v>
      </c>
      <c r="K2020" s="13" t="s">
        <v>15</v>
      </c>
    </row>
    <row r="2021" spans="1:11" x14ac:dyDescent="0.25">
      <c r="A2021" s="13" t="s">
        <v>2124</v>
      </c>
      <c r="B2021" s="13">
        <v>38275</v>
      </c>
      <c r="C2021" s="13">
        <v>7986</v>
      </c>
      <c r="D2021" s="13">
        <v>46261</v>
      </c>
      <c r="E2021" s="21">
        <v>1.2626756479377193E-3</v>
      </c>
      <c r="F2021" s="22">
        <v>8044735.8435447942</v>
      </c>
      <c r="G2021" s="23">
        <v>1435.3333333333333</v>
      </c>
      <c r="H2021" s="22">
        <v>5604.7857711645111</v>
      </c>
      <c r="I2021" s="23">
        <f>VLOOKUP('[1]NPRM FY2016'!A:A, '[1]NPRM FY2016'!$A:$I, 7, FALSE)</f>
        <v>2247</v>
      </c>
      <c r="J2021" s="22">
        <f>VLOOKUP('[1]NPRM FY2016'!A:A, '[1]NPRM FY2016'!$A:$I, 8, FALSE)</f>
        <v>3580.2117683777456</v>
      </c>
      <c r="K2021" s="13" t="s">
        <v>15</v>
      </c>
    </row>
    <row r="2022" spans="1:11" x14ac:dyDescent="0.25">
      <c r="A2022" s="13" t="s">
        <v>85</v>
      </c>
      <c r="B2022" s="13">
        <v>76776</v>
      </c>
      <c r="C2022" s="13">
        <v>4908</v>
      </c>
      <c r="D2022" s="13">
        <v>81684</v>
      </c>
      <c r="E2022" s="21">
        <v>2.22953238421445E-3</v>
      </c>
      <c r="F2022" s="22">
        <v>14204755.682845443</v>
      </c>
      <c r="G2022" s="23">
        <v>2723.6666666666665</v>
      </c>
      <c r="H2022" s="22">
        <v>5215.3062108109571</v>
      </c>
      <c r="I2022" s="23">
        <f>VLOOKUP('[1]NPRM FY2016'!A:A, '[1]NPRM FY2016'!$A:$I, 7, FALSE)</f>
        <v>4045</v>
      </c>
      <c r="J2022" s="22">
        <f>VLOOKUP('[1]NPRM FY2016'!A:A, '[1]NPRM FY2016'!$A:$I, 8, FALSE)</f>
        <v>3511.6824926688364</v>
      </c>
      <c r="K2022" s="13" t="s">
        <v>15</v>
      </c>
    </row>
    <row r="2023" spans="1:11" x14ac:dyDescent="0.25">
      <c r="A2023" s="13" t="s">
        <v>2125</v>
      </c>
      <c r="B2023" s="13">
        <v>2221</v>
      </c>
      <c r="C2023" s="13">
        <v>954</v>
      </c>
      <c r="D2023" s="13">
        <v>3175</v>
      </c>
      <c r="E2023" s="21">
        <v>8.666036579845354E-5</v>
      </c>
      <c r="F2023" s="22" t="s">
        <v>130</v>
      </c>
      <c r="G2023" s="23">
        <v>1443</v>
      </c>
      <c r="H2023" s="22">
        <v>382.62572920612143</v>
      </c>
      <c r="I2023" s="23">
        <f>VLOOKUP('[1]NPRM FY2016'!A:A, '[1]NPRM FY2016'!$A:$I, 7, FALSE)</f>
        <v>2122.3333333333335</v>
      </c>
      <c r="J2023" s="22">
        <f>VLOOKUP('[1]NPRM FY2016'!A:A, '[1]NPRM FY2016'!$A:$I, 8, FALSE)</f>
        <v>260.15184258415258</v>
      </c>
      <c r="K2023" s="13" t="s">
        <v>77</v>
      </c>
    </row>
    <row r="2024" spans="1:11" x14ac:dyDescent="0.25">
      <c r="A2024" s="13" t="s">
        <v>2126</v>
      </c>
      <c r="B2024" s="13">
        <v>52854</v>
      </c>
      <c r="C2024" s="13">
        <v>17658</v>
      </c>
      <c r="D2024" s="13">
        <v>70512</v>
      </c>
      <c r="E2024" s="21">
        <v>1.924597075017498E-3</v>
      </c>
      <c r="F2024" s="22">
        <v>12261957.45444393</v>
      </c>
      <c r="G2024" s="23">
        <v>5481.333333333333</v>
      </c>
      <c r="H2024" s="22">
        <v>2237.0391853157257</v>
      </c>
      <c r="I2024" s="23">
        <f>VLOOKUP('[1]NPRM FY2016'!A:A, '[1]NPRM FY2016'!$A:$I, 7, FALSE)</f>
        <v>8377.3333333333339</v>
      </c>
      <c r="J2024" s="22">
        <f>VLOOKUP('[1]NPRM FY2016'!A:A, '[1]NPRM FY2016'!$A:$I, 8, FALSE)</f>
        <v>1463.7065240860968</v>
      </c>
      <c r="K2024" s="13" t="s">
        <v>15</v>
      </c>
    </row>
    <row r="2025" spans="1:11" x14ac:dyDescent="0.25">
      <c r="A2025" s="13" t="s">
        <v>2127</v>
      </c>
      <c r="B2025" s="13">
        <v>1334</v>
      </c>
      <c r="C2025" s="13">
        <v>302</v>
      </c>
      <c r="D2025" s="13">
        <v>1636</v>
      </c>
      <c r="E2025" s="21">
        <v>4.4653971164179526E-5</v>
      </c>
      <c r="F2025" s="22">
        <v>284498.55904626544</v>
      </c>
      <c r="G2025" s="23">
        <v>392.33333333333331</v>
      </c>
      <c r="H2025" s="22">
        <v>725.14501031333589</v>
      </c>
      <c r="I2025" s="23">
        <f>VLOOKUP('[1]NPRM FY2016'!A:A, '[1]NPRM FY2016'!$A:$I, 7, FALSE)</f>
        <v>569.33333333333337</v>
      </c>
      <c r="J2025" s="22">
        <f>VLOOKUP('[1]NPRM FY2016'!A:A, '[1]NPRM FY2016'!$A:$I, 8, FALSE)</f>
        <v>499.70472900397908</v>
      </c>
      <c r="K2025" s="13" t="s">
        <v>15</v>
      </c>
    </row>
    <row r="2026" spans="1:11" x14ac:dyDescent="0.25">
      <c r="A2026" s="13" t="s">
        <v>2128</v>
      </c>
      <c r="B2026" s="13">
        <v>8146</v>
      </c>
      <c r="C2026" s="13">
        <v>1449</v>
      </c>
      <c r="D2026" s="13">
        <v>9595</v>
      </c>
      <c r="E2026" s="21">
        <v>2.6189171963343676E-4</v>
      </c>
      <c r="F2026" s="22">
        <v>1668559.7029638856</v>
      </c>
      <c r="G2026" s="23">
        <v>1257.3333333333333</v>
      </c>
      <c r="H2026" s="22">
        <v>1327.0623300349039</v>
      </c>
      <c r="I2026" s="23">
        <f>VLOOKUP('[1]NPRM FY2016'!A:A, '[1]NPRM FY2016'!$A:$I, 7, FALSE)</f>
        <v>1910.6666666666667</v>
      </c>
      <c r="J2026" s="22">
        <f>VLOOKUP('[1]NPRM FY2016'!A:A, '[1]NPRM FY2016'!$A:$I, 8, FALSE)</f>
        <v>873.28665542422482</v>
      </c>
      <c r="K2026" s="13" t="s">
        <v>15</v>
      </c>
    </row>
    <row r="2027" spans="1:11" x14ac:dyDescent="0.25">
      <c r="A2027" s="13" t="s">
        <v>2129</v>
      </c>
      <c r="B2027" s="13">
        <v>32153</v>
      </c>
      <c r="C2027" s="13">
        <v>3966</v>
      </c>
      <c r="D2027" s="13">
        <v>36119</v>
      </c>
      <c r="E2027" s="21">
        <v>9.8585378024388759E-4</v>
      </c>
      <c r="F2027" s="22">
        <v>6281053.4561076164</v>
      </c>
      <c r="G2027" s="23">
        <v>711.66666666666663</v>
      </c>
      <c r="H2027" s="22">
        <v>8825.8362380903272</v>
      </c>
      <c r="I2027" s="23">
        <f>VLOOKUP('[1]NPRM FY2016'!A:A, '[1]NPRM FY2016'!$A:$I, 7, FALSE)</f>
        <v>1085.3333333333333</v>
      </c>
      <c r="J2027" s="22">
        <f>VLOOKUP('[1]NPRM FY2016'!A:A, '[1]NPRM FY2016'!$A:$I, 8, FALSE)</f>
        <v>5787.2114153325711</v>
      </c>
      <c r="K2027" s="13" t="s">
        <v>15</v>
      </c>
    </row>
    <row r="2028" spans="1:11" x14ac:dyDescent="0.25">
      <c r="A2028" s="13" t="s">
        <v>2130</v>
      </c>
      <c r="B2028" s="13">
        <v>39576</v>
      </c>
      <c r="C2028" s="13">
        <v>7940</v>
      </c>
      <c r="D2028" s="13">
        <v>47516</v>
      </c>
      <c r="E2028" s="21">
        <v>1.2969303752060845E-3</v>
      </c>
      <c r="F2028" s="22">
        <v>8262978.931321728</v>
      </c>
      <c r="G2028" s="23">
        <v>4545.666666666667</v>
      </c>
      <c r="H2028" s="22">
        <v>1817.7705355991188</v>
      </c>
      <c r="I2028" s="23">
        <f>VLOOKUP('[1]NPRM FY2016'!A:A, '[1]NPRM FY2016'!$A:$I, 7, FALSE)</f>
        <v>7030</v>
      </c>
      <c r="J2028" s="22">
        <f>VLOOKUP('[1]NPRM FY2016'!A:A, '[1]NPRM FY2016'!$A:$I, 8, FALSE)</f>
        <v>1175.3881836873013</v>
      </c>
      <c r="K2028" s="13" t="s">
        <v>15</v>
      </c>
    </row>
    <row r="2029" spans="1:11" x14ac:dyDescent="0.25">
      <c r="A2029" s="13" t="s">
        <v>2131</v>
      </c>
      <c r="B2029" s="13">
        <v>8233</v>
      </c>
      <c r="C2029" s="13">
        <v>2420</v>
      </c>
      <c r="D2029" s="13">
        <v>10653</v>
      </c>
      <c r="E2029" s="21">
        <v>2.9076941003178757E-4</v>
      </c>
      <c r="F2029" s="22">
        <v>1852544.7124204556</v>
      </c>
      <c r="G2029" s="23">
        <v>2775.3333333333335</v>
      </c>
      <c r="H2029" s="22">
        <v>667.50349955096885</v>
      </c>
      <c r="I2029" s="23">
        <f>VLOOKUP('[1]NPRM FY2016'!A:A, '[1]NPRM FY2016'!$A:$I, 7, FALSE)</f>
        <v>4150.333333333333</v>
      </c>
      <c r="J2029" s="22">
        <f>VLOOKUP('[1]NPRM FY2016'!A:A, '[1]NPRM FY2016'!$A:$I, 8, FALSE)</f>
        <v>446.36046399978858</v>
      </c>
      <c r="K2029" s="13" t="s">
        <v>15</v>
      </c>
    </row>
    <row r="2030" spans="1:11" x14ac:dyDescent="0.25">
      <c r="A2030" s="13" t="s">
        <v>2132</v>
      </c>
      <c r="B2030" s="13">
        <v>12843</v>
      </c>
      <c r="C2030" s="13">
        <v>888</v>
      </c>
      <c r="D2030" s="13">
        <v>13731</v>
      </c>
      <c r="E2030" s="21">
        <v>3.7478219930033561E-4</v>
      </c>
      <c r="F2030" s="22">
        <v>2387805.4488167912</v>
      </c>
      <c r="G2030" s="23">
        <v>1442.6666666666667</v>
      </c>
      <c r="H2030" s="22">
        <v>1655.1331669247627</v>
      </c>
      <c r="I2030" s="23">
        <f>VLOOKUP('[1]NPRM FY2016'!A:A, '[1]NPRM FY2016'!$A:$I, 7, FALSE)</f>
        <v>2191.6666666666665</v>
      </c>
      <c r="J2030" s="22">
        <f>VLOOKUP('[1]NPRM FY2016'!A:A, '[1]NPRM FY2016'!$A:$I, 8, FALSE)</f>
        <v>1089.492980448726</v>
      </c>
      <c r="K2030" s="13" t="s">
        <v>15</v>
      </c>
    </row>
    <row r="2031" spans="1:11" x14ac:dyDescent="0.25">
      <c r="A2031" s="13" t="s">
        <v>2133</v>
      </c>
      <c r="B2031" s="13">
        <v>9642</v>
      </c>
      <c r="C2031" s="13">
        <v>2858</v>
      </c>
      <c r="D2031" s="13">
        <v>12500</v>
      </c>
      <c r="E2031" s="21">
        <v>3.4118254251359659E-4</v>
      </c>
      <c r="F2031" s="22" t="s">
        <v>130</v>
      </c>
      <c r="G2031" s="23">
        <v>2846.6666666666665</v>
      </c>
      <c r="H2031" s="22">
        <v>763.60747097185072</v>
      </c>
      <c r="I2031" s="23">
        <f>VLOOKUP('[1]NPRM FY2016'!A:A, '[1]NPRM FY2016'!$A:$I, 7, FALSE)</f>
        <v>4193.666666666667</v>
      </c>
      <c r="J2031" s="22">
        <f>VLOOKUP('[1]NPRM FY2016'!A:A, '[1]NPRM FY2016'!$A:$I, 8, FALSE)</f>
        <v>518.33779525471778</v>
      </c>
      <c r="K2031" s="13" t="s">
        <v>77</v>
      </c>
    </row>
    <row r="2032" spans="1:11" x14ac:dyDescent="0.25">
      <c r="A2032" s="13" t="s">
        <v>2134</v>
      </c>
      <c r="B2032" s="13">
        <v>10103</v>
      </c>
      <c r="C2032" s="13">
        <v>1834</v>
      </c>
      <c r="D2032" s="13">
        <v>11937</v>
      </c>
      <c r="E2032" s="21">
        <v>3.2581568079878423E-4</v>
      </c>
      <c r="F2032" s="22">
        <v>2075830.8675643462</v>
      </c>
      <c r="G2032" s="23">
        <v>2013</v>
      </c>
      <c r="H2032" s="22">
        <v>1031.212552192919</v>
      </c>
      <c r="I2032" s="23">
        <f>VLOOKUP('[1]NPRM FY2016'!A:A, '[1]NPRM FY2016'!$A:$I, 7, FALSE)</f>
        <v>3111</v>
      </c>
      <c r="J2032" s="22">
        <f>VLOOKUP('[1]NPRM FY2016'!A:A, '[1]NPRM FY2016'!$A:$I, 8, FALSE)</f>
        <v>667.25518083071233</v>
      </c>
      <c r="K2032" s="13" t="s">
        <v>15</v>
      </c>
    </row>
    <row r="2033" spans="1:11" x14ac:dyDescent="0.25">
      <c r="A2033" s="13" t="s">
        <v>2135</v>
      </c>
      <c r="B2033" s="13">
        <v>13968</v>
      </c>
      <c r="C2033" s="13">
        <v>1876</v>
      </c>
      <c r="D2033" s="13">
        <v>15844</v>
      </c>
      <c r="E2033" s="21">
        <v>4.3245569628683395E-4</v>
      </c>
      <c r="F2033" s="22">
        <v>2755253.7711057635</v>
      </c>
      <c r="G2033" s="23">
        <v>1855.6666666666667</v>
      </c>
      <c r="H2033" s="22">
        <v>1484.7783929077223</v>
      </c>
      <c r="I2033" s="23">
        <f>VLOOKUP('[1]NPRM FY2016'!A:A, '[1]NPRM FY2016'!$A:$I, 7, FALSE)</f>
        <v>2728.3333333333335</v>
      </c>
      <c r="J2033" s="22">
        <f>VLOOKUP('[1]NPRM FY2016'!A:A, '[1]NPRM FY2016'!$A:$I, 8, FALSE)</f>
        <v>1009.8669900204386</v>
      </c>
      <c r="K2033" s="13" t="s">
        <v>15</v>
      </c>
    </row>
    <row r="2034" spans="1:11" x14ac:dyDescent="0.25">
      <c r="A2034" s="13" t="s">
        <v>2136</v>
      </c>
      <c r="B2034" s="13">
        <v>973</v>
      </c>
      <c r="C2034" s="13">
        <v>135</v>
      </c>
      <c r="D2034" s="13">
        <v>1108</v>
      </c>
      <c r="E2034" s="21">
        <v>3.0242420568405201E-5</v>
      </c>
      <c r="F2034" s="22" t="s">
        <v>130</v>
      </c>
      <c r="G2034" s="23" t="s">
        <v>130</v>
      </c>
      <c r="H2034" s="22" t="s">
        <v>130</v>
      </c>
      <c r="I2034" s="23" t="str">
        <f>VLOOKUP('[1]NPRM FY2016'!A:A, '[1]NPRM FY2016'!$A:$I, 7, FALSE)</f>
        <v>N/A</v>
      </c>
      <c r="J2034" s="22" t="str">
        <f>VLOOKUP('[1]NPRM FY2016'!A:A, '[1]NPRM FY2016'!$A:$I, 8, FALSE)</f>
        <v>N/A</v>
      </c>
      <c r="K2034" s="13" t="s">
        <v>28</v>
      </c>
    </row>
    <row r="2035" spans="1:11" x14ac:dyDescent="0.25">
      <c r="A2035" s="13" t="s">
        <v>2137</v>
      </c>
      <c r="B2035" s="13">
        <v>10308</v>
      </c>
      <c r="C2035" s="13">
        <v>2020</v>
      </c>
      <c r="D2035" s="13">
        <v>12328</v>
      </c>
      <c r="E2035" s="21">
        <v>3.364878707286095E-4</v>
      </c>
      <c r="F2035" s="22">
        <v>2143825.3275809046</v>
      </c>
      <c r="G2035" s="23">
        <v>2763</v>
      </c>
      <c r="H2035" s="22">
        <v>775.90493216826076</v>
      </c>
      <c r="I2035" s="23">
        <f>VLOOKUP('[1]NPRM FY2016'!A:A, '[1]NPRM FY2016'!$A:$I, 7, FALSE)</f>
        <v>4152</v>
      </c>
      <c r="J2035" s="22">
        <f>VLOOKUP('[1]NPRM FY2016'!A:A, '[1]NPRM FY2016'!$A:$I, 8, FALSE)</f>
        <v>516.3355798605262</v>
      </c>
      <c r="K2035" s="13" t="s">
        <v>15</v>
      </c>
    </row>
    <row r="2036" spans="1:11" x14ac:dyDescent="0.25">
      <c r="A2036" s="13" t="s">
        <v>2138</v>
      </c>
      <c r="B2036" s="13">
        <v>5354</v>
      </c>
      <c r="C2036" s="13">
        <v>569</v>
      </c>
      <c r="D2036" s="13">
        <v>5923</v>
      </c>
      <c r="E2036" s="21">
        <v>1.6166593594464261E-4</v>
      </c>
      <c r="F2036" s="22">
        <v>1030003.0349822922</v>
      </c>
      <c r="G2036" s="23">
        <v>439</v>
      </c>
      <c r="H2036" s="22">
        <v>2346.2483712580688</v>
      </c>
      <c r="I2036" s="23">
        <f>VLOOKUP('[1]NPRM FY2016'!A:A, '[1]NPRM FY2016'!$A:$I, 7, FALSE)</f>
        <v>667</v>
      </c>
      <c r="J2036" s="22">
        <f>VLOOKUP('[1]NPRM FY2016'!A:A, '[1]NPRM FY2016'!$A:$I, 8, FALSE)</f>
        <v>1544.2324362553106</v>
      </c>
      <c r="K2036" s="13" t="s">
        <v>15</v>
      </c>
    </row>
    <row r="2037" spans="1:11" x14ac:dyDescent="0.25">
      <c r="A2037" s="13" t="s">
        <v>2139</v>
      </c>
      <c r="B2037" s="13">
        <v>4415</v>
      </c>
      <c r="C2037" s="13">
        <v>1058</v>
      </c>
      <c r="D2037" s="13">
        <v>5473</v>
      </c>
      <c r="E2037" s="21">
        <v>1.4938336441415313E-4</v>
      </c>
      <c r="F2037" s="22">
        <v>951748.54135709687</v>
      </c>
      <c r="G2037" s="23">
        <v>2149.6666666666665</v>
      </c>
      <c r="H2037" s="22">
        <v>442.7423823959204</v>
      </c>
      <c r="I2037" s="23">
        <f>VLOOKUP('[1]NPRM FY2016'!A:A, '[1]NPRM FY2016'!$A:$I, 7, FALSE)</f>
        <v>3277.3333333333335</v>
      </c>
      <c r="J2037" s="22">
        <f>VLOOKUP('[1]NPRM FY2016'!A:A, '[1]NPRM FY2016'!$A:$I, 8, FALSE)</f>
        <v>290.40333849382529</v>
      </c>
      <c r="K2037" s="13" t="s">
        <v>15</v>
      </c>
    </row>
    <row r="2038" spans="1:11" x14ac:dyDescent="0.25">
      <c r="A2038" s="13" t="s">
        <v>2140</v>
      </c>
      <c r="B2038" s="13">
        <v>112</v>
      </c>
      <c r="C2038" s="13">
        <v>65</v>
      </c>
      <c r="D2038" s="13">
        <v>177</v>
      </c>
      <c r="E2038" s="21">
        <v>4.8311448019925282E-6</v>
      </c>
      <c r="F2038" s="22" t="s">
        <v>130</v>
      </c>
      <c r="G2038" s="23">
        <v>198.66666666666666</v>
      </c>
      <c r="H2038" s="22">
        <v>154.93339341901077</v>
      </c>
      <c r="I2038" s="23">
        <f>VLOOKUP('[1]NPRM FY2016'!A:A, '[1]NPRM FY2016'!$A:$I, 7, FALSE)</f>
        <v>312.66666666666669</v>
      </c>
      <c r="J2038" s="22">
        <f>VLOOKUP('[1]NPRM FY2016'!A:A, '[1]NPRM FY2016'!$A:$I, 8, FALSE)</f>
        <v>98.443819272633689</v>
      </c>
      <c r="K2038" s="13" t="s">
        <v>77</v>
      </c>
    </row>
    <row r="2039" spans="1:11" x14ac:dyDescent="0.25">
      <c r="A2039" s="13" t="s">
        <v>2141</v>
      </c>
      <c r="B2039" s="13">
        <v>1122</v>
      </c>
      <c r="C2039" s="13">
        <v>747</v>
      </c>
      <c r="D2039" s="13">
        <v>1869</v>
      </c>
      <c r="E2039" s="21">
        <v>5.1013613756632961E-5</v>
      </c>
      <c r="F2039" s="22" t="s">
        <v>130</v>
      </c>
      <c r="G2039" s="23" t="s">
        <v>130</v>
      </c>
      <c r="H2039" s="22" t="s">
        <v>130</v>
      </c>
      <c r="I2039" s="23" t="str">
        <f>VLOOKUP('[1]NPRM FY2016'!A:A, '[1]NPRM FY2016'!$A:$I, 7, FALSE)</f>
        <v>N/A</v>
      </c>
      <c r="J2039" s="22" t="str">
        <f>VLOOKUP('[1]NPRM FY2016'!A:A, '[1]NPRM FY2016'!$A:$I, 8, FALSE)</f>
        <v>N/A</v>
      </c>
      <c r="K2039" s="13" t="s">
        <v>28</v>
      </c>
    </row>
    <row r="2040" spans="1:11" x14ac:dyDescent="0.25">
      <c r="A2040" s="13" t="s">
        <v>2142</v>
      </c>
      <c r="B2040" s="13">
        <v>4858</v>
      </c>
      <c r="C2040" s="13">
        <v>536</v>
      </c>
      <c r="D2040" s="13">
        <v>5394</v>
      </c>
      <c r="E2040" s="21">
        <v>1.472270907454672E-4</v>
      </c>
      <c r="F2040" s="22">
        <v>938010.53025400708</v>
      </c>
      <c r="G2040" s="23">
        <v>1821.6666666666667</v>
      </c>
      <c r="H2040" s="22">
        <v>514.91886381738721</v>
      </c>
      <c r="I2040" s="23">
        <f>VLOOKUP('[1]NPRM FY2016'!A:A, '[1]NPRM FY2016'!$A:$I, 7, FALSE)</f>
        <v>2726</v>
      </c>
      <c r="J2040" s="22">
        <f>VLOOKUP('[1]NPRM FY2016'!A:A, '[1]NPRM FY2016'!$A:$I, 8, FALSE)</f>
        <v>344.09777338738337</v>
      </c>
      <c r="K2040" s="13" t="s">
        <v>15</v>
      </c>
    </row>
    <row r="2041" spans="1:11" x14ac:dyDescent="0.25">
      <c r="A2041" s="13" t="s">
        <v>2143</v>
      </c>
      <c r="B2041" s="13">
        <v>2646</v>
      </c>
      <c r="C2041" s="13">
        <v>753</v>
      </c>
      <c r="D2041" s="13">
        <v>3399</v>
      </c>
      <c r="E2041" s="21">
        <v>9.2774356960297194E-5</v>
      </c>
      <c r="F2041" s="22">
        <v>591082.27518230816</v>
      </c>
      <c r="G2041" s="23">
        <v>673.66666666666663</v>
      </c>
      <c r="H2041" s="22">
        <v>877.41060145815175</v>
      </c>
      <c r="I2041" s="23">
        <f>VLOOKUP('[1]NPRM FY2016'!A:A, '[1]NPRM FY2016'!$A:$I, 7, FALSE)</f>
        <v>1058.6666666666667</v>
      </c>
      <c r="J2041" s="22">
        <f>VLOOKUP('[1]NPRM FY2016'!A:A, '[1]NPRM FY2016'!$A:$I, 8, FALSE)</f>
        <v>558.32708612938427</v>
      </c>
      <c r="K2041" s="13" t="s">
        <v>15</v>
      </c>
    </row>
    <row r="2042" spans="1:11" x14ac:dyDescent="0.25">
      <c r="A2042" s="13" t="s">
        <v>2144</v>
      </c>
      <c r="B2042" s="13">
        <v>2523</v>
      </c>
      <c r="C2042" s="13">
        <v>365</v>
      </c>
      <c r="D2042" s="13">
        <v>2888</v>
      </c>
      <c r="E2042" s="21">
        <v>7.8826814622341365E-5</v>
      </c>
      <c r="F2042" s="22">
        <v>502219.95019903092</v>
      </c>
      <c r="G2042" s="23">
        <v>1131.3333333333333</v>
      </c>
      <c r="H2042" s="22">
        <v>443.91863600385767</v>
      </c>
      <c r="I2042" s="23">
        <f>VLOOKUP('[1]NPRM FY2016'!A:A, '[1]NPRM FY2016'!$A:$I, 7, FALSE)</f>
        <v>1703</v>
      </c>
      <c r="J2042" s="22">
        <f>VLOOKUP('[1]NPRM FY2016'!A:A, '[1]NPRM FY2016'!$A:$I, 8, FALSE)</f>
        <v>294.90308291193827</v>
      </c>
      <c r="K2042" s="13" t="s">
        <v>15</v>
      </c>
    </row>
    <row r="2043" spans="1:11" x14ac:dyDescent="0.25">
      <c r="A2043" s="13" t="s">
        <v>2145</v>
      </c>
      <c r="B2043" s="13">
        <v>14419</v>
      </c>
      <c r="C2043" s="13">
        <v>2192</v>
      </c>
      <c r="D2043" s="13">
        <v>16611</v>
      </c>
      <c r="E2043" s="21">
        <v>4.5339065709546823E-4</v>
      </c>
      <c r="F2043" s="22">
        <v>2888634.2080180408</v>
      </c>
      <c r="G2043" s="23">
        <v>2499.3333333333335</v>
      </c>
      <c r="H2043" s="22">
        <v>1155.7618863769167</v>
      </c>
      <c r="I2043" s="23">
        <f>VLOOKUP('[1]NPRM FY2016'!A:A, '[1]NPRM FY2016'!$A:$I, 7, FALSE)</f>
        <v>3771.6666666666665</v>
      </c>
      <c r="J2043" s="22">
        <f>VLOOKUP('[1]NPRM FY2016'!A:A, '[1]NPRM FY2016'!$A:$I, 8, FALSE)</f>
        <v>765.87738612939665</v>
      </c>
      <c r="K2043" s="13" t="s">
        <v>15</v>
      </c>
    </row>
    <row r="2044" spans="1:11" x14ac:dyDescent="0.25">
      <c r="A2044" s="13" t="s">
        <v>2146</v>
      </c>
      <c r="B2044" s="13">
        <v>73045</v>
      </c>
      <c r="C2044" s="13">
        <v>8269</v>
      </c>
      <c r="D2044" s="13">
        <v>81314</v>
      </c>
      <c r="E2044" s="21">
        <v>2.2194333809560473E-3</v>
      </c>
      <c r="F2044" s="22">
        <v>14140413.099198058</v>
      </c>
      <c r="G2044" s="23">
        <v>4178</v>
      </c>
      <c r="H2044" s="22">
        <v>3384.4933219717709</v>
      </c>
      <c r="I2044" s="23">
        <f>VLOOKUP('[1]NPRM FY2016'!A:A, '[1]NPRM FY2016'!$A:$I, 7, FALSE)</f>
        <v>6282</v>
      </c>
      <c r="J2044" s="22">
        <f>VLOOKUP('[1]NPRM FY2016'!A:A, '[1]NPRM FY2016'!$A:$I, 8, FALSE)</f>
        <v>2250.9412765358261</v>
      </c>
      <c r="K2044" s="13" t="s">
        <v>15</v>
      </c>
    </row>
    <row r="2045" spans="1:11" x14ac:dyDescent="0.25">
      <c r="A2045" s="13" t="s">
        <v>2147</v>
      </c>
      <c r="B2045" s="13">
        <v>24432</v>
      </c>
      <c r="C2045" s="13">
        <v>3044</v>
      </c>
      <c r="D2045" s="13">
        <v>27476</v>
      </c>
      <c r="E2045" s="21">
        <v>7.4994652304828646E-4</v>
      </c>
      <c r="F2045" s="22">
        <v>4778045.4818797</v>
      </c>
      <c r="G2045" s="23">
        <v>4616.666666666667</v>
      </c>
      <c r="H2045" s="22">
        <v>1034.9557000461443</v>
      </c>
      <c r="I2045" s="23">
        <f>VLOOKUP('[1]NPRM FY2016'!A:A, '[1]NPRM FY2016'!$A:$I, 7, FALSE)</f>
        <v>6684.666666666667</v>
      </c>
      <c r="J2045" s="22">
        <f>VLOOKUP('[1]NPRM FY2016'!A:A, '[1]NPRM FY2016'!$A:$I, 8, FALSE)</f>
        <v>714.77692458557397</v>
      </c>
      <c r="K2045" s="13" t="s">
        <v>15</v>
      </c>
    </row>
    <row r="2046" spans="1:11" x14ac:dyDescent="0.25">
      <c r="A2046" s="13" t="s">
        <v>2148</v>
      </c>
      <c r="B2046" s="13">
        <v>10004</v>
      </c>
      <c r="C2046" s="13">
        <v>1918</v>
      </c>
      <c r="D2046" s="13">
        <v>11922</v>
      </c>
      <c r="E2046" s="21">
        <v>3.2540626174776792E-4</v>
      </c>
      <c r="F2046" s="22">
        <v>2073222.3844435064</v>
      </c>
      <c r="G2046" s="23">
        <v>3549.6666666666665</v>
      </c>
      <c r="H2046" s="22">
        <v>584.06114689928813</v>
      </c>
      <c r="I2046" s="23">
        <f>VLOOKUP('[1]NPRM FY2016'!A:A, '[1]NPRM FY2016'!$A:$I, 7, FALSE)</f>
        <v>5448</v>
      </c>
      <c r="J2046" s="22">
        <f>VLOOKUP('[1]NPRM FY2016'!A:A, '[1]NPRM FY2016'!$A:$I, 8, FALSE)</f>
        <v>380.54742739418253</v>
      </c>
      <c r="K2046" s="13" t="s">
        <v>15</v>
      </c>
    </row>
    <row r="2047" spans="1:11" x14ac:dyDescent="0.25">
      <c r="A2047" s="13" t="s">
        <v>2149</v>
      </c>
      <c r="B2047" s="13">
        <v>51425</v>
      </c>
      <c r="C2047" s="13">
        <v>10116</v>
      </c>
      <c r="D2047" s="13">
        <v>61541</v>
      </c>
      <c r="E2047" s="21">
        <v>1.67973718790634E-3</v>
      </c>
      <c r="F2047" s="22">
        <v>10701910.649306981</v>
      </c>
      <c r="G2047" s="23">
        <v>3408</v>
      </c>
      <c r="H2047" s="22">
        <v>3140.2319980360858</v>
      </c>
      <c r="I2047" s="23">
        <f>VLOOKUP('[1]NPRM FY2016'!A:A, '[1]NPRM FY2016'!$A:$I, 7, FALSE)</f>
        <v>5382</v>
      </c>
      <c r="J2047" s="22">
        <f>VLOOKUP('[1]NPRM FY2016'!A:A, '[1]NPRM FY2016'!$A:$I, 8, FALSE)</f>
        <v>1988.4635171510556</v>
      </c>
      <c r="K2047" s="13" t="s">
        <v>15</v>
      </c>
    </row>
    <row r="2048" spans="1:11" x14ac:dyDescent="0.25">
      <c r="A2048" s="13" t="s">
        <v>2150</v>
      </c>
      <c r="B2048" s="13">
        <v>3324</v>
      </c>
      <c r="C2048" s="13">
        <v>725</v>
      </c>
      <c r="D2048" s="13">
        <v>4049</v>
      </c>
      <c r="E2048" s="21">
        <v>1.1051584917100421E-4</v>
      </c>
      <c r="F2048" s="22">
        <v>704116.54375203466</v>
      </c>
      <c r="G2048" s="23">
        <v>1254</v>
      </c>
      <c r="H2048" s="22">
        <v>561.49644637323343</v>
      </c>
      <c r="I2048" s="23">
        <f>VLOOKUP('[1]NPRM FY2016'!A:A, '[1]NPRM FY2016'!$A:$I, 7, FALSE)</f>
        <v>1879.6666666666667</v>
      </c>
      <c r="J2048" s="22">
        <f>VLOOKUP('[1]NPRM FY2016'!A:A, '[1]NPRM FY2016'!$A:$I, 8, FALSE)</f>
        <v>374.59649428198333</v>
      </c>
      <c r="K2048" s="13" t="s">
        <v>15</v>
      </c>
    </row>
    <row r="2049" spans="1:11" x14ac:dyDescent="0.25">
      <c r="A2049" s="13" t="s">
        <v>2151</v>
      </c>
      <c r="B2049" s="13">
        <v>4163</v>
      </c>
      <c r="C2049" s="13">
        <v>975</v>
      </c>
      <c r="D2049" s="13">
        <v>5138</v>
      </c>
      <c r="E2049" s="21">
        <v>1.4023967227478875E-4</v>
      </c>
      <c r="F2049" s="22" t="s">
        <v>130</v>
      </c>
      <c r="G2049" s="23" t="s">
        <v>130</v>
      </c>
      <c r="H2049" s="22" t="s">
        <v>130</v>
      </c>
      <c r="I2049" s="23" t="str">
        <f>VLOOKUP('[1]NPRM FY2016'!A:A, '[1]NPRM FY2016'!$A:$I, 7, FALSE)</f>
        <v>N/A</v>
      </c>
      <c r="J2049" s="22" t="str">
        <f>VLOOKUP('[1]NPRM FY2016'!A:A, '[1]NPRM FY2016'!$A:$I, 8, FALSE)</f>
        <v>N/A</v>
      </c>
      <c r="K2049" s="13" t="s">
        <v>28</v>
      </c>
    </row>
    <row r="2050" spans="1:11" x14ac:dyDescent="0.25">
      <c r="A2050" s="13" t="s">
        <v>2152</v>
      </c>
      <c r="B2050" s="13">
        <v>1424</v>
      </c>
      <c r="C2050" s="13">
        <v>637</v>
      </c>
      <c r="D2050" s="13">
        <v>2061</v>
      </c>
      <c r="E2050" s="21">
        <v>5.6254177609641811E-5</v>
      </c>
      <c r="F2050" s="22" t="s">
        <v>130</v>
      </c>
      <c r="G2050" s="23" t="s">
        <v>130</v>
      </c>
      <c r="H2050" s="22" t="s">
        <v>130</v>
      </c>
      <c r="I2050" s="23" t="str">
        <f>VLOOKUP('[1]NPRM FY2016'!A:A, '[1]NPRM FY2016'!$A:$I, 7, FALSE)</f>
        <v>N/A</v>
      </c>
      <c r="J2050" s="22" t="str">
        <f>VLOOKUP('[1]NPRM FY2016'!A:A, '[1]NPRM FY2016'!$A:$I, 8, FALSE)</f>
        <v>N/A</v>
      </c>
      <c r="K2050" s="13" t="s">
        <v>28</v>
      </c>
    </row>
    <row r="2051" spans="1:11" x14ac:dyDescent="0.25">
      <c r="A2051" s="13" t="s">
        <v>2153</v>
      </c>
      <c r="B2051" s="13">
        <v>3056</v>
      </c>
      <c r="C2051" s="13">
        <v>342</v>
      </c>
      <c r="D2051" s="13">
        <v>3398</v>
      </c>
      <c r="E2051" s="21">
        <v>9.2747062356896107E-5</v>
      </c>
      <c r="F2051" s="22">
        <v>590908.37630758551</v>
      </c>
      <c r="G2051" s="23">
        <v>1599.3333333333333</v>
      </c>
      <c r="H2051" s="22">
        <v>369.47168172629358</v>
      </c>
      <c r="I2051" s="23">
        <f>VLOOKUP('[1]NPRM FY2016'!A:A, '[1]NPRM FY2016'!$A:$I, 7, FALSE)</f>
        <v>2428.6666666666665</v>
      </c>
      <c r="J2051" s="22">
        <f>VLOOKUP('[1]NPRM FY2016'!A:A, '[1]NPRM FY2016'!$A:$I, 8, FALSE)</f>
        <v>243.30567237479502</v>
      </c>
      <c r="K2051" s="13" t="s">
        <v>15</v>
      </c>
    </row>
    <row r="2052" spans="1:11" x14ac:dyDescent="0.25">
      <c r="A2052" s="13" t="s">
        <v>2154</v>
      </c>
      <c r="B2052" s="13">
        <v>62133</v>
      </c>
      <c r="C2052" s="13">
        <v>12500</v>
      </c>
      <c r="D2052" s="13">
        <v>74633</v>
      </c>
      <c r="E2052" s="21">
        <v>2.0370781356333803E-3</v>
      </c>
      <c r="F2052" s="22">
        <v>12978594.717175994</v>
      </c>
      <c r="G2052" s="23">
        <v>2776.6666666666665</v>
      </c>
      <c r="H2052" s="22">
        <v>4674.1637636888336</v>
      </c>
      <c r="I2052" s="23">
        <f>VLOOKUP('[1]NPRM FY2016'!A:A, '[1]NPRM FY2016'!$A:$I, 7, FALSE)</f>
        <v>4320.666666666667</v>
      </c>
      <c r="J2052" s="22">
        <f>VLOOKUP('[1]NPRM FY2016'!A:A, '[1]NPRM FY2016'!$A:$I, 8, FALSE)</f>
        <v>3003.8407770041645</v>
      </c>
      <c r="K2052" s="13" t="s">
        <v>15</v>
      </c>
    </row>
    <row r="2053" spans="1:11" x14ac:dyDescent="0.25">
      <c r="A2053" s="13" t="s">
        <v>2155</v>
      </c>
      <c r="B2053" s="13">
        <v>25431</v>
      </c>
      <c r="C2053" s="13">
        <v>8442</v>
      </c>
      <c r="D2053" s="13">
        <v>33873</v>
      </c>
      <c r="E2053" s="21">
        <v>9.2455010100504461E-4</v>
      </c>
      <c r="F2053" s="22">
        <v>5890476.5834805304</v>
      </c>
      <c r="G2053" s="23">
        <v>2980</v>
      </c>
      <c r="H2053" s="22">
        <v>1976.6699944565539</v>
      </c>
      <c r="I2053" s="23">
        <f>VLOOKUP('[1]NPRM FY2016'!A:A, '[1]NPRM FY2016'!$A:$I, 7, FALSE)</f>
        <v>4496.333333333333</v>
      </c>
      <c r="J2053" s="22">
        <f>VLOOKUP('[1]NPRM FY2016'!A:A, '[1]NPRM FY2016'!$A:$I, 8, FALSE)</f>
        <v>1310.0622544622724</v>
      </c>
      <c r="K2053" s="13" t="s">
        <v>15</v>
      </c>
    </row>
    <row r="2054" spans="1:11" x14ac:dyDescent="0.25">
      <c r="A2054" s="13" t="s">
        <v>2156</v>
      </c>
      <c r="B2054" s="13">
        <v>4474</v>
      </c>
      <c r="C2054" s="13">
        <v>598</v>
      </c>
      <c r="D2054" s="13">
        <v>5072</v>
      </c>
      <c r="E2054" s="21">
        <v>1.3843822845031696E-4</v>
      </c>
      <c r="F2054" s="22" t="s">
        <v>130</v>
      </c>
      <c r="G2054" s="23" t="s">
        <v>130</v>
      </c>
      <c r="H2054" s="22" t="s">
        <v>130</v>
      </c>
      <c r="I2054" s="23" t="str">
        <f>VLOOKUP('[1]NPRM FY2016'!A:A, '[1]NPRM FY2016'!$A:$I, 7, FALSE)</f>
        <v>N/A</v>
      </c>
      <c r="J2054" s="22" t="str">
        <f>VLOOKUP('[1]NPRM FY2016'!A:A, '[1]NPRM FY2016'!$A:$I, 8, FALSE)</f>
        <v>N/A</v>
      </c>
      <c r="K2054" s="13" t="s">
        <v>28</v>
      </c>
    </row>
    <row r="2055" spans="1:11" x14ac:dyDescent="0.25">
      <c r="A2055" s="13" t="s">
        <v>2157</v>
      </c>
      <c r="B2055" s="13">
        <v>11241</v>
      </c>
      <c r="C2055" s="13">
        <v>2615</v>
      </c>
      <c r="D2055" s="13">
        <v>13856</v>
      </c>
      <c r="E2055" s="21">
        <v>3.7819402472547155E-4</v>
      </c>
      <c r="F2055" s="22">
        <v>2409542.8081571232</v>
      </c>
      <c r="G2055" s="23">
        <v>1802.3333333333333</v>
      </c>
      <c r="H2055" s="22">
        <v>1336.9018724748234</v>
      </c>
      <c r="I2055" s="23">
        <f>VLOOKUP('[1]NPRM FY2016'!A:A, '[1]NPRM FY2016'!$A:$I, 7, FALSE)</f>
        <v>2751.3333333333335</v>
      </c>
      <c r="J2055" s="22">
        <f>VLOOKUP('[1]NPRM FY2016'!A:A, '[1]NPRM FY2016'!$A:$I, 8, FALSE)</f>
        <v>875.77276768492482</v>
      </c>
      <c r="K2055" s="13" t="s">
        <v>15</v>
      </c>
    </row>
    <row r="2056" spans="1:11" x14ac:dyDescent="0.25">
      <c r="A2056" s="13" t="s">
        <v>2158</v>
      </c>
      <c r="B2056" s="13">
        <v>20249</v>
      </c>
      <c r="C2056" s="13">
        <v>2070</v>
      </c>
      <c r="D2056" s="13">
        <v>22319</v>
      </c>
      <c r="E2056" s="21">
        <v>6.09188253308877E-4</v>
      </c>
      <c r="F2056" s="22">
        <v>3881248.9849349619</v>
      </c>
      <c r="G2056" s="23">
        <v>386</v>
      </c>
      <c r="H2056" s="22">
        <v>10055.049183769332</v>
      </c>
      <c r="I2056" s="23">
        <f>VLOOKUP('[1]NPRM FY2016'!A:A, '[1]NPRM FY2016'!$A:$I, 7, FALSE)</f>
        <v>601.33333333333337</v>
      </c>
      <c r="J2056" s="22">
        <f>VLOOKUP('[1]NPRM FY2016'!A:A, '[1]NPRM FY2016'!$A:$I, 8, FALSE)</f>
        <v>6454.4051855902908</v>
      </c>
      <c r="K2056" s="13" t="s">
        <v>15</v>
      </c>
    </row>
    <row r="2057" spans="1:11" x14ac:dyDescent="0.25">
      <c r="A2057" s="13" t="s">
        <v>2159</v>
      </c>
      <c r="B2057" s="13">
        <v>5172</v>
      </c>
      <c r="C2057" s="13">
        <v>881</v>
      </c>
      <c r="D2057" s="13">
        <v>6053</v>
      </c>
      <c r="E2057" s="21">
        <v>1.6521423438678402E-4</v>
      </c>
      <c r="F2057" s="22">
        <v>1052609.8886962375</v>
      </c>
      <c r="G2057" s="23">
        <v>1054</v>
      </c>
      <c r="H2057" s="22">
        <v>998.6811088199596</v>
      </c>
      <c r="I2057" s="23">
        <f>VLOOKUP('[1]NPRM FY2016'!A:A, '[1]NPRM FY2016'!$A:$I, 7, FALSE)</f>
        <v>1610.3333333333333</v>
      </c>
      <c r="J2057" s="22">
        <f>VLOOKUP('[1]NPRM FY2016'!A:A, '[1]NPRM FY2016'!$A:$I, 8, FALSE)</f>
        <v>653.65962866667621</v>
      </c>
      <c r="K2057" s="13" t="s">
        <v>15</v>
      </c>
    </row>
    <row r="2058" spans="1:11" x14ac:dyDescent="0.25">
      <c r="A2058" s="13" t="s">
        <v>2160</v>
      </c>
      <c r="B2058" s="13">
        <v>0</v>
      </c>
      <c r="C2058" s="13">
        <v>0</v>
      </c>
      <c r="D2058" s="13">
        <v>0</v>
      </c>
      <c r="E2058" s="21">
        <v>0</v>
      </c>
      <c r="F2058" s="22" t="s">
        <v>130</v>
      </c>
      <c r="G2058" s="23" t="s">
        <v>130</v>
      </c>
      <c r="H2058" s="22" t="s">
        <v>130</v>
      </c>
      <c r="I2058" s="23" t="str">
        <f>VLOOKUP('[1]NPRM FY2016'!A:A, '[1]NPRM FY2016'!$A:$I, 7, FALSE)</f>
        <v>N/A</v>
      </c>
      <c r="J2058" s="22" t="str">
        <f>VLOOKUP('[1]NPRM FY2016'!A:A, '[1]NPRM FY2016'!$A:$I, 8, FALSE)</f>
        <v>N/A</v>
      </c>
      <c r="K2058" s="13" t="s">
        <v>28</v>
      </c>
    </row>
    <row r="2059" spans="1:11" x14ac:dyDescent="0.25">
      <c r="A2059" s="13" t="s">
        <v>2161</v>
      </c>
      <c r="B2059" s="13">
        <v>46605</v>
      </c>
      <c r="C2059" s="13">
        <v>3321</v>
      </c>
      <c r="D2059" s="13">
        <v>49926</v>
      </c>
      <c r="E2059" s="21">
        <v>1.362710369402706E-3</v>
      </c>
      <c r="F2059" s="22">
        <v>8682075.2194033302</v>
      </c>
      <c r="G2059" s="23">
        <v>6232</v>
      </c>
      <c r="H2059" s="22">
        <v>1393.1442906616383</v>
      </c>
      <c r="I2059" s="23">
        <f>VLOOKUP('[1]NPRM FY2016'!A:A, '[1]NPRM FY2016'!$A:$I, 7, FALSE)</f>
        <v>9433.6666666666661</v>
      </c>
      <c r="J2059" s="22">
        <f>VLOOKUP('[1]NPRM FY2016'!A:A, '[1]NPRM FY2016'!$A:$I, 8, FALSE)</f>
        <v>920.32881022614015</v>
      </c>
      <c r="K2059" s="13" t="s">
        <v>15</v>
      </c>
    </row>
    <row r="2060" spans="1:11" x14ac:dyDescent="0.25">
      <c r="A2060" s="13" t="s">
        <v>2162</v>
      </c>
      <c r="B2060" s="13">
        <v>18217</v>
      </c>
      <c r="C2060" s="13">
        <v>2887</v>
      </c>
      <c r="D2060" s="13">
        <v>21104</v>
      </c>
      <c r="E2060" s="21">
        <v>5.7602531017655542E-4</v>
      </c>
      <c r="F2060" s="22">
        <v>3669961.8521469347</v>
      </c>
      <c r="G2060" s="23">
        <v>3693</v>
      </c>
      <c r="H2060" s="22">
        <v>993.76167130975762</v>
      </c>
      <c r="I2060" s="23">
        <f>VLOOKUP('[1]NPRM FY2016'!A:A, '[1]NPRM FY2016'!$A:$I, 7, FALSE)</f>
        <v>5673</v>
      </c>
      <c r="J2060" s="22">
        <f>VLOOKUP('[1]NPRM FY2016'!A:A, '[1]NPRM FY2016'!$A:$I, 8, FALSE)</f>
        <v>646.91730162999022</v>
      </c>
      <c r="K2060" s="13" t="s">
        <v>15</v>
      </c>
    </row>
    <row r="2061" spans="1:11" x14ac:dyDescent="0.25">
      <c r="A2061" s="13" t="s">
        <v>2163</v>
      </c>
      <c r="B2061" s="13">
        <v>27327</v>
      </c>
      <c r="C2061" s="13">
        <v>6387</v>
      </c>
      <c r="D2061" s="13">
        <v>33714</v>
      </c>
      <c r="E2061" s="21">
        <v>9.2021025906427164E-4</v>
      </c>
      <c r="F2061" s="22">
        <v>5862826.6623996282</v>
      </c>
      <c r="G2061" s="23">
        <v>1907.3333333333333</v>
      </c>
      <c r="H2061" s="22">
        <v>3073.8343214258798</v>
      </c>
      <c r="I2061" s="23">
        <f>VLOOKUP('[1]NPRM FY2016'!A:A, '[1]NPRM FY2016'!$A:$I, 7, FALSE)</f>
        <v>2990.3333333333335</v>
      </c>
      <c r="J2061" s="22">
        <f>VLOOKUP('[1]NPRM FY2016'!A:A, '[1]NPRM FY2016'!$A:$I, 8, FALSE)</f>
        <v>1960.5930205327036</v>
      </c>
      <c r="K2061" s="13" t="s">
        <v>15</v>
      </c>
    </row>
    <row r="2062" spans="1:11" x14ac:dyDescent="0.25">
      <c r="A2062" s="13" t="s">
        <v>2164</v>
      </c>
      <c r="B2062" s="13">
        <v>43156</v>
      </c>
      <c r="C2062" s="13">
        <v>5216</v>
      </c>
      <c r="D2062" s="13">
        <v>48372</v>
      </c>
      <c r="E2062" s="21">
        <v>1.3202945557174155E-3</v>
      </c>
      <c r="F2062" s="22">
        <v>8411836.3680843208</v>
      </c>
      <c r="G2062" s="23">
        <v>687.66666666666663</v>
      </c>
      <c r="H2062" s="22">
        <v>12232.432915294699</v>
      </c>
      <c r="I2062" s="23">
        <f>VLOOKUP('[1]NPRM FY2016'!A:A, '[1]NPRM FY2016'!$A:$I, 7, FALSE)</f>
        <v>1009.6666666666666</v>
      </c>
      <c r="J2062" s="22">
        <f>VLOOKUP('[1]NPRM FY2016'!A:A, '[1]NPRM FY2016'!$A:$I, 8, FALSE)</f>
        <v>8331.3004636028272</v>
      </c>
      <c r="K2062" s="13" t="s">
        <v>15</v>
      </c>
    </row>
    <row r="2063" spans="1:11" x14ac:dyDescent="0.25">
      <c r="A2063" s="13" t="s">
        <v>2165</v>
      </c>
      <c r="B2063" s="13">
        <v>24426</v>
      </c>
      <c r="C2063" s="13">
        <v>4472</v>
      </c>
      <c r="D2063" s="13">
        <v>28898</v>
      </c>
      <c r="E2063" s="21">
        <v>7.8875944908463318E-4</v>
      </c>
      <c r="F2063" s="22">
        <v>5025329.6817353163</v>
      </c>
      <c r="G2063" s="23">
        <v>698</v>
      </c>
      <c r="H2063" s="22">
        <v>7199.6127245491634</v>
      </c>
      <c r="I2063" s="23">
        <f>VLOOKUP('[1]NPRM FY2016'!A:A, '[1]NPRM FY2016'!$A:$I, 7, FALSE)</f>
        <v>1060</v>
      </c>
      <c r="J2063" s="22">
        <f>VLOOKUP('[1]NPRM FY2016'!A:A, '[1]NPRM FY2016'!$A:$I, 8, FALSE)</f>
        <v>4740.8770582408642</v>
      </c>
      <c r="K2063" s="13" t="s">
        <v>15</v>
      </c>
    </row>
    <row r="2064" spans="1:11" x14ac:dyDescent="0.25">
      <c r="A2064" s="13" t="s">
        <v>2166</v>
      </c>
      <c r="B2064" s="13">
        <v>49285</v>
      </c>
      <c r="C2064" s="13">
        <v>10124</v>
      </c>
      <c r="D2064" s="13">
        <v>59409</v>
      </c>
      <c r="E2064" s="21">
        <v>1.6215450934552208E-3</v>
      </c>
      <c r="F2064" s="22">
        <v>10331158.248398278</v>
      </c>
      <c r="G2064" s="23">
        <v>1204.6666666666667</v>
      </c>
      <c r="H2064" s="22">
        <v>8575.9476328707333</v>
      </c>
      <c r="I2064" s="23">
        <f>VLOOKUP('[1]NPRM FY2016'!A:A, '[1]NPRM FY2016'!$A:$I, 7, FALSE)</f>
        <v>1822.3333333333333</v>
      </c>
      <c r="J2064" s="22">
        <f>VLOOKUP('[1]NPRM FY2016'!A:A, '[1]NPRM FY2016'!$A:$I, 8, FALSE)</f>
        <v>5669.1923806831601</v>
      </c>
      <c r="K2064" s="13" t="s">
        <v>15</v>
      </c>
    </row>
    <row r="2065" spans="1:11" x14ac:dyDescent="0.25">
      <c r="A2065" s="13" t="s">
        <v>2167</v>
      </c>
      <c r="B2065" s="13">
        <v>5140</v>
      </c>
      <c r="C2065" s="13">
        <v>821</v>
      </c>
      <c r="D2065" s="13">
        <v>5961</v>
      </c>
      <c r="E2065" s="21">
        <v>1.6270313087388396E-4</v>
      </c>
      <c r="F2065" s="22" t="s">
        <v>130</v>
      </c>
      <c r="G2065" s="23" t="s">
        <v>130</v>
      </c>
      <c r="H2065" s="22" t="s">
        <v>130</v>
      </c>
      <c r="I2065" s="23" t="str">
        <f>VLOOKUP('[1]NPRM FY2016'!A:A, '[1]NPRM FY2016'!$A:$I, 7, FALSE)</f>
        <v>N/A</v>
      </c>
      <c r="J2065" s="22" t="str">
        <f>VLOOKUP('[1]NPRM FY2016'!A:A, '[1]NPRM FY2016'!$A:$I, 8, FALSE)</f>
        <v>N/A</v>
      </c>
      <c r="K2065" s="13" t="s">
        <v>28</v>
      </c>
    </row>
    <row r="2066" spans="1:11" x14ac:dyDescent="0.25">
      <c r="A2066" s="13" t="s">
        <v>2168</v>
      </c>
      <c r="B2066" s="13">
        <v>0</v>
      </c>
      <c r="C2066" s="13">
        <v>0</v>
      </c>
      <c r="D2066" s="13">
        <v>0</v>
      </c>
      <c r="E2066" s="21">
        <v>0</v>
      </c>
      <c r="F2066" s="22">
        <v>0</v>
      </c>
      <c r="G2066" s="23">
        <v>10.666666666666666</v>
      </c>
      <c r="H2066" s="22">
        <v>0</v>
      </c>
      <c r="I2066" s="23">
        <f>VLOOKUP('[1]NPRM FY2016'!A:A, '[1]NPRM FY2016'!$A:$I, 7, FALSE)</f>
        <v>14.333333333333334</v>
      </c>
      <c r="J2066" s="22">
        <f>VLOOKUP('[1]NPRM FY2016'!A:A, '[1]NPRM FY2016'!$A:$I, 8, FALSE)</f>
        <v>0</v>
      </c>
      <c r="K2066" s="13" t="s">
        <v>15</v>
      </c>
    </row>
    <row r="2067" spans="1:11" x14ac:dyDescent="0.25">
      <c r="A2067" s="13" t="s">
        <v>2169</v>
      </c>
      <c r="B2067" s="13">
        <v>25</v>
      </c>
      <c r="C2067" s="13">
        <v>148</v>
      </c>
      <c r="D2067" s="13">
        <v>173</v>
      </c>
      <c r="E2067" s="21">
        <v>4.7219663883881769E-6</v>
      </c>
      <c r="F2067" s="22" t="s">
        <v>130</v>
      </c>
      <c r="G2067" s="23" t="s">
        <v>130</v>
      </c>
      <c r="H2067" s="22" t="s">
        <v>130</v>
      </c>
      <c r="I2067" s="23" t="str">
        <f>VLOOKUP('[1]NPRM FY2016'!A:A, '[1]NPRM FY2016'!$A:$I, 7, FALSE)</f>
        <v>N/A</v>
      </c>
      <c r="J2067" s="22" t="str">
        <f>VLOOKUP('[1]NPRM FY2016'!A:A, '[1]NPRM FY2016'!$A:$I, 8, FALSE)</f>
        <v>N/A</v>
      </c>
      <c r="K2067" s="13" t="s">
        <v>28</v>
      </c>
    </row>
    <row r="2068" spans="1:11" x14ac:dyDescent="0.25">
      <c r="A2068" s="13" t="s">
        <v>2170</v>
      </c>
      <c r="B2068" s="13">
        <v>7</v>
      </c>
      <c r="C2068" s="13">
        <v>48</v>
      </c>
      <c r="D2068" s="13">
        <v>55</v>
      </c>
      <c r="E2068" s="21">
        <v>1.501203187059825E-6</v>
      </c>
      <c r="F2068" s="22" t="s">
        <v>130</v>
      </c>
      <c r="G2068" s="23" t="s">
        <v>130</v>
      </c>
      <c r="H2068" s="22" t="s">
        <v>130</v>
      </c>
      <c r="I2068" s="23" t="str">
        <f>VLOOKUP('[1]NPRM FY2016'!A:A, '[1]NPRM FY2016'!$A:$I, 7, FALSE)</f>
        <v>N/A</v>
      </c>
      <c r="J2068" s="22" t="str">
        <f>VLOOKUP('[1]NPRM FY2016'!A:A, '[1]NPRM FY2016'!$A:$I, 8, FALSE)</f>
        <v>N/A</v>
      </c>
      <c r="K2068" s="13" t="s">
        <v>28</v>
      </c>
    </row>
    <row r="2069" spans="1:11" x14ac:dyDescent="0.25">
      <c r="A2069" s="13" t="s">
        <v>2171</v>
      </c>
      <c r="B2069" s="13">
        <v>93</v>
      </c>
      <c r="C2069" s="13">
        <v>149</v>
      </c>
      <c r="D2069" s="13">
        <v>242</v>
      </c>
      <c r="E2069" s="21">
        <v>6.6052940230632303E-6</v>
      </c>
      <c r="F2069" s="22" t="s">
        <v>130</v>
      </c>
      <c r="G2069" s="23" t="s">
        <v>130</v>
      </c>
      <c r="H2069" s="22" t="s">
        <v>130</v>
      </c>
      <c r="I2069" s="23" t="str">
        <f>VLOOKUP('[1]NPRM FY2016'!A:A, '[1]NPRM FY2016'!$A:$I, 7, FALSE)</f>
        <v>N/A</v>
      </c>
      <c r="J2069" s="22" t="str">
        <f>VLOOKUP('[1]NPRM FY2016'!A:A, '[1]NPRM FY2016'!$A:$I, 8, FALSE)</f>
        <v>N/A</v>
      </c>
      <c r="K2069" s="13" t="s">
        <v>28</v>
      </c>
    </row>
    <row r="2070" spans="1:11" x14ac:dyDescent="0.25">
      <c r="A2070" s="13" t="s">
        <v>2172</v>
      </c>
      <c r="B2070" s="13">
        <v>0</v>
      </c>
      <c r="C2070" s="13">
        <v>0</v>
      </c>
      <c r="D2070" s="13">
        <v>0</v>
      </c>
      <c r="E2070" s="21">
        <v>0</v>
      </c>
      <c r="F2070" s="22" t="s">
        <v>130</v>
      </c>
      <c r="G2070" s="23" t="s">
        <v>130</v>
      </c>
      <c r="H2070" s="22" t="s">
        <v>130</v>
      </c>
      <c r="I2070" s="23" t="str">
        <f>VLOOKUP('[1]NPRM FY2016'!A:A, '[1]NPRM FY2016'!$A:$I, 7, FALSE)</f>
        <v>N/A</v>
      </c>
      <c r="J2070" s="22" t="str">
        <f>VLOOKUP('[1]NPRM FY2016'!A:A, '[1]NPRM FY2016'!$A:$I, 8, FALSE)</f>
        <v>N/A</v>
      </c>
      <c r="K2070" s="13" t="s">
        <v>28</v>
      </c>
    </row>
    <row r="2071" spans="1:11" x14ac:dyDescent="0.25">
      <c r="A2071" s="13" t="s">
        <v>2173</v>
      </c>
      <c r="B2071" s="13">
        <v>0</v>
      </c>
      <c r="C2071" s="13">
        <v>20</v>
      </c>
      <c r="D2071" s="13">
        <v>20</v>
      </c>
      <c r="E2071" s="21">
        <v>5.4589206802175452E-7</v>
      </c>
      <c r="F2071" s="22">
        <v>3477.9774944531223</v>
      </c>
      <c r="G2071" s="23">
        <v>6.666666666666667</v>
      </c>
      <c r="H2071" s="22">
        <v>521.69662416796837</v>
      </c>
      <c r="I2071" s="23">
        <f>VLOOKUP('[1]NPRM FY2016'!A:A, '[1]NPRM FY2016'!$A:$I, 7, FALSE)</f>
        <v>12</v>
      </c>
      <c r="J2071" s="22">
        <f>VLOOKUP('[1]NPRM FY2016'!A:A, '[1]NPRM FY2016'!$A:$I, 8, FALSE)</f>
        <v>289.83145787109351</v>
      </c>
      <c r="K2071" s="13" t="s">
        <v>15</v>
      </c>
    </row>
    <row r="2072" spans="1:11" x14ac:dyDescent="0.25">
      <c r="A2072" s="13" t="s">
        <v>2174</v>
      </c>
      <c r="B2072" s="13">
        <v>22260</v>
      </c>
      <c r="C2072" s="13">
        <v>2613</v>
      </c>
      <c r="D2072" s="13">
        <v>24873</v>
      </c>
      <c r="E2072" s="21">
        <v>6.7889867039525509E-4</v>
      </c>
      <c r="F2072" s="22">
        <v>4325386.7109766258</v>
      </c>
      <c r="G2072" s="23">
        <v>5508.666666666667</v>
      </c>
      <c r="H2072" s="22">
        <v>785.19666785246739</v>
      </c>
      <c r="I2072" s="23">
        <f>VLOOKUP('[1]NPRM FY2016'!A:A, '[1]NPRM FY2016'!$A:$I, 7, FALSE)</f>
        <v>8264</v>
      </c>
      <c r="J2072" s="22">
        <f>VLOOKUP('[1]NPRM FY2016'!A:A, '[1]NPRM FY2016'!$A:$I, 8, FALSE)</f>
        <v>523.40110248991118</v>
      </c>
      <c r="K2072" s="13" t="s">
        <v>15</v>
      </c>
    </row>
    <row r="2073" spans="1:11" x14ac:dyDescent="0.25">
      <c r="A2073" s="13" t="s">
        <v>2175</v>
      </c>
      <c r="B2073" s="13">
        <v>44421</v>
      </c>
      <c r="C2073" s="13">
        <v>6162</v>
      </c>
      <c r="D2073" s="13">
        <v>50583</v>
      </c>
      <c r="E2073" s="21">
        <v>1.3806429238372205E-3</v>
      </c>
      <c r="F2073" s="22">
        <v>8796326.7800961155</v>
      </c>
      <c r="G2073" s="23">
        <v>10424</v>
      </c>
      <c r="H2073" s="22">
        <v>843.85329816731735</v>
      </c>
      <c r="I2073" s="23">
        <f>VLOOKUP('[1]NPRM FY2016'!A:A, '[1]NPRM FY2016'!$A:$I, 7, FALSE)</f>
        <v>15937.666666666666</v>
      </c>
      <c r="J2073" s="22">
        <f>VLOOKUP('[1]NPRM FY2016'!A:A, '[1]NPRM FY2016'!$A:$I, 8, FALSE)</f>
        <v>551.92061448326501</v>
      </c>
      <c r="K2073" s="13" t="s">
        <v>15</v>
      </c>
    </row>
    <row r="2074" spans="1:11" x14ac:dyDescent="0.25">
      <c r="A2074" s="13" t="s">
        <v>2176</v>
      </c>
      <c r="B2074" s="13">
        <v>2540</v>
      </c>
      <c r="C2074" s="13">
        <v>968</v>
      </c>
      <c r="D2074" s="13">
        <v>3508</v>
      </c>
      <c r="E2074" s="21">
        <v>9.5749468731015747E-5</v>
      </c>
      <c r="F2074" s="22">
        <v>610037.25252707768</v>
      </c>
      <c r="G2074" s="23">
        <v>1009.3333333333334</v>
      </c>
      <c r="H2074" s="22">
        <v>604.39622112986558</v>
      </c>
      <c r="I2074" s="23">
        <f>VLOOKUP('[1]NPRM FY2016'!A:A, '[1]NPRM FY2016'!$A:$I, 7, FALSE)</f>
        <v>1514.3333333333333</v>
      </c>
      <c r="J2074" s="22">
        <f>VLOOKUP('[1]NPRM FY2016'!A:A, '[1]NPRM FY2016'!$A:$I, 8, FALSE)</f>
        <v>402.84212141343454</v>
      </c>
      <c r="K2074" s="13" t="s">
        <v>15</v>
      </c>
    </row>
    <row r="2075" spans="1:11" x14ac:dyDescent="0.25">
      <c r="A2075" s="13" t="s">
        <v>2177</v>
      </c>
      <c r="B2075" s="13">
        <v>12468</v>
      </c>
      <c r="C2075" s="13">
        <v>2780</v>
      </c>
      <c r="D2075" s="13">
        <v>15248</v>
      </c>
      <c r="E2075" s="21">
        <v>4.161881126597857E-4</v>
      </c>
      <c r="F2075" s="22">
        <v>2651610.0417710608</v>
      </c>
      <c r="G2075" s="23">
        <v>3126.6666666666665</v>
      </c>
      <c r="H2075" s="22">
        <v>848.06291314639475</v>
      </c>
      <c r="I2075" s="23">
        <f>VLOOKUP('[1]NPRM FY2016'!A:A, '[1]NPRM FY2016'!$A:$I, 7, FALSE)</f>
        <v>4776.333333333333</v>
      </c>
      <c r="J2075" s="22">
        <f>VLOOKUP('[1]NPRM FY2016'!A:A, '[1]NPRM FY2016'!$A:$I, 8, FALSE)</f>
        <v>555.15598613393695</v>
      </c>
      <c r="K2075" s="13" t="s">
        <v>15</v>
      </c>
    </row>
    <row r="2076" spans="1:11" x14ac:dyDescent="0.25">
      <c r="A2076" s="13" t="s">
        <v>2178</v>
      </c>
      <c r="B2076" s="13">
        <v>6169</v>
      </c>
      <c r="C2076" s="13">
        <v>2083</v>
      </c>
      <c r="D2076" s="13">
        <v>8252</v>
      </c>
      <c r="E2076" s="21">
        <v>2.2523506726577594E-4</v>
      </c>
      <c r="F2076" s="22">
        <v>1435013.5142113583</v>
      </c>
      <c r="G2076" s="23">
        <v>1559</v>
      </c>
      <c r="H2076" s="22">
        <v>920.47050302203866</v>
      </c>
      <c r="I2076" s="23">
        <f>VLOOKUP('[1]NPRM FY2016'!A:A, '[1]NPRM FY2016'!$A:$I, 7, FALSE)</f>
        <v>2397</v>
      </c>
      <c r="J2076" s="22">
        <f>VLOOKUP('[1]NPRM FY2016'!A:A, '[1]NPRM FY2016'!$A:$I, 8, FALSE)</f>
        <v>598.67063588291956</v>
      </c>
      <c r="K2076" s="13" t="s">
        <v>15</v>
      </c>
    </row>
    <row r="2077" spans="1:11" x14ac:dyDescent="0.25">
      <c r="A2077" s="13" t="s">
        <v>2179</v>
      </c>
      <c r="B2077" s="13">
        <v>8660</v>
      </c>
      <c r="C2077" s="13">
        <v>3355</v>
      </c>
      <c r="D2077" s="13">
        <v>12015</v>
      </c>
      <c r="E2077" s="21">
        <v>3.2794465986406903E-4</v>
      </c>
      <c r="F2077" s="22" t="s">
        <v>130</v>
      </c>
      <c r="G2077" s="23">
        <v>3116.6666666666665</v>
      </c>
      <c r="H2077" s="22">
        <v>670.3941111634374</v>
      </c>
      <c r="I2077" s="23">
        <f>VLOOKUP('[1]NPRM FY2016'!A:A, '[1]NPRM FY2016'!$A:$I, 7, FALSE)</f>
        <v>4742.333333333333</v>
      </c>
      <c r="J2077" s="22">
        <f>VLOOKUP('[1]NPRM FY2016'!A:A, '[1]NPRM FY2016'!$A:$I, 8, FALSE)</f>
        <v>440.58374494820691</v>
      </c>
      <c r="K2077" s="13" t="s">
        <v>77</v>
      </c>
    </row>
    <row r="2078" spans="1:11" x14ac:dyDescent="0.25">
      <c r="A2078" s="13" t="s">
        <v>2180</v>
      </c>
      <c r="B2078" s="13">
        <v>1273</v>
      </c>
      <c r="C2078" s="13">
        <v>412</v>
      </c>
      <c r="D2078" s="13">
        <v>1685</v>
      </c>
      <c r="E2078" s="21">
        <v>4.5991406730832825E-5</v>
      </c>
      <c r="F2078" s="22" t="s">
        <v>130</v>
      </c>
      <c r="G2078" s="23" t="s">
        <v>130</v>
      </c>
      <c r="H2078" s="22" t="s">
        <v>130</v>
      </c>
      <c r="I2078" s="23" t="str">
        <f>VLOOKUP('[1]NPRM FY2016'!A:A, '[1]NPRM FY2016'!$A:$I, 7, FALSE)</f>
        <v>N/A</v>
      </c>
      <c r="J2078" s="22" t="str">
        <f>VLOOKUP('[1]NPRM FY2016'!A:A, '[1]NPRM FY2016'!$A:$I, 8, FALSE)</f>
        <v>N/A</v>
      </c>
      <c r="K2078" s="13" t="s">
        <v>28</v>
      </c>
    </row>
    <row r="2079" spans="1:11" x14ac:dyDescent="0.25">
      <c r="A2079" s="13" t="s">
        <v>2181</v>
      </c>
      <c r="B2079" s="13">
        <v>3757</v>
      </c>
      <c r="C2079" s="13">
        <v>833</v>
      </c>
      <c r="D2079" s="13">
        <v>4590</v>
      </c>
      <c r="E2079" s="21">
        <v>1.2528222961099268E-4</v>
      </c>
      <c r="F2079" s="22">
        <v>798195.83497699164</v>
      </c>
      <c r="G2079" s="23">
        <v>1520.6666666666667</v>
      </c>
      <c r="H2079" s="22">
        <v>524.89862010762272</v>
      </c>
      <c r="I2079" s="23">
        <f>VLOOKUP('[1]NPRM FY2016'!A:A, '[1]NPRM FY2016'!$A:$I, 7, FALSE)</f>
        <v>2416</v>
      </c>
      <c r="J2079" s="22">
        <f>VLOOKUP('[1]NPRM FY2016'!A:A, '[1]NPRM FY2016'!$A:$I, 8, FALSE)</f>
        <v>330.37907076862234</v>
      </c>
      <c r="K2079" s="13" t="s">
        <v>15</v>
      </c>
    </row>
    <row r="2080" spans="1:11" x14ac:dyDescent="0.25">
      <c r="A2080" s="13" t="s">
        <v>2182</v>
      </c>
      <c r="B2080" s="13">
        <v>50193</v>
      </c>
      <c r="C2080" s="13">
        <v>5877</v>
      </c>
      <c r="D2080" s="13">
        <v>56070</v>
      </c>
      <c r="E2080" s="21">
        <v>1.5304084126989889E-3</v>
      </c>
      <c r="F2080" s="22">
        <v>9750509.9056993295</v>
      </c>
      <c r="G2080" s="23">
        <v>6528</v>
      </c>
      <c r="H2080" s="22">
        <v>1493.6442870250198</v>
      </c>
      <c r="I2080" s="23">
        <f>VLOOKUP('[1]NPRM FY2016'!A:A, '[1]NPRM FY2016'!$A:$I, 7, FALSE)</f>
        <v>10150</v>
      </c>
      <c r="J2080" s="22">
        <f>VLOOKUP('[1]NPRM FY2016'!A:A, '[1]NPRM FY2016'!$A:$I, 8, FALSE)</f>
        <v>960.64137001963832</v>
      </c>
      <c r="K2080" s="13" t="s">
        <v>15</v>
      </c>
    </row>
    <row r="2081" spans="1:11" x14ac:dyDescent="0.25">
      <c r="A2081" s="13" t="s">
        <v>2183</v>
      </c>
      <c r="B2081" s="13">
        <v>6653</v>
      </c>
      <c r="C2081" s="13">
        <v>1227</v>
      </c>
      <c r="D2081" s="13">
        <v>7880</v>
      </c>
      <c r="E2081" s="21">
        <v>2.1508147480057131E-4</v>
      </c>
      <c r="F2081" s="22">
        <v>1370323.1328145303</v>
      </c>
      <c r="G2081" s="23">
        <v>2126.3333333333335</v>
      </c>
      <c r="H2081" s="22">
        <v>644.45358182216501</v>
      </c>
      <c r="I2081" s="23">
        <f>VLOOKUP('[1]NPRM FY2016'!A:A, '[1]NPRM FY2016'!$A:$I, 7, FALSE)</f>
        <v>3272.3333333333335</v>
      </c>
      <c r="J2081" s="22">
        <f>VLOOKUP('[1]NPRM FY2016'!A:A, '[1]NPRM FY2016'!$A:$I, 8, FALSE)</f>
        <v>418.76025246445863</v>
      </c>
      <c r="K2081" s="13" t="s">
        <v>15</v>
      </c>
    </row>
    <row r="2082" spans="1:11" x14ac:dyDescent="0.25">
      <c r="A2082" s="13" t="s">
        <v>2184</v>
      </c>
      <c r="B2082" s="13">
        <v>3635</v>
      </c>
      <c r="C2082" s="13">
        <v>492</v>
      </c>
      <c r="D2082" s="13">
        <v>4127</v>
      </c>
      <c r="E2082" s="21">
        <v>1.1264482823628906E-4</v>
      </c>
      <c r="F2082" s="22">
        <v>717680.65598040179</v>
      </c>
      <c r="G2082" s="23">
        <v>946</v>
      </c>
      <c r="H2082" s="22">
        <v>758.64762788625978</v>
      </c>
      <c r="I2082" s="23">
        <f>VLOOKUP('[1]NPRM FY2016'!A:A, '[1]NPRM FY2016'!$A:$I, 7, FALSE)</f>
        <v>1411</v>
      </c>
      <c r="J2082" s="22">
        <f>VLOOKUP('[1]NPRM FY2016'!A:A, '[1]NPRM FY2016'!$A:$I, 8, FALSE)</f>
        <v>508.63264066647895</v>
      </c>
      <c r="K2082" s="13" t="s">
        <v>15</v>
      </c>
    </row>
    <row r="2083" spans="1:11" x14ac:dyDescent="0.25">
      <c r="A2083" s="13" t="s">
        <v>2185</v>
      </c>
      <c r="B2083" s="13">
        <v>4304</v>
      </c>
      <c r="C2083" s="13">
        <v>989</v>
      </c>
      <c r="D2083" s="13">
        <v>5293</v>
      </c>
      <c r="E2083" s="21">
        <v>1.4447033580195734E-4</v>
      </c>
      <c r="F2083" s="22">
        <v>920446.7439070188</v>
      </c>
      <c r="G2083" s="23">
        <v>2221.3333333333335</v>
      </c>
      <c r="H2083" s="22">
        <v>414.36678147074673</v>
      </c>
      <c r="I2083" s="23">
        <f>VLOOKUP('[1]NPRM FY2016'!A:A, '[1]NPRM FY2016'!$A:$I, 7, FALSE)</f>
        <v>3417</v>
      </c>
      <c r="J2083" s="22">
        <f>VLOOKUP('[1]NPRM FY2016'!A:A, '[1]NPRM FY2016'!$A:$I, 8, FALSE)</f>
        <v>269.37276672725164</v>
      </c>
      <c r="K2083" s="13" t="s">
        <v>15</v>
      </c>
    </row>
    <row r="2084" spans="1:11" x14ac:dyDescent="0.25">
      <c r="A2084" s="13" t="s">
        <v>2186</v>
      </c>
      <c r="B2084" s="13">
        <v>4493</v>
      </c>
      <c r="C2084" s="13">
        <v>968</v>
      </c>
      <c r="D2084" s="13">
        <v>5461</v>
      </c>
      <c r="E2084" s="21">
        <v>1.4905582917334008E-4</v>
      </c>
      <c r="F2084" s="22">
        <v>949661.75486042514</v>
      </c>
      <c r="G2084" s="23">
        <v>1531</v>
      </c>
      <c r="H2084" s="22">
        <v>620.28854007865777</v>
      </c>
      <c r="I2084" s="23">
        <f>VLOOKUP('[1]NPRM FY2016'!A:A, '[1]NPRM FY2016'!$A:$I, 7, FALSE)</f>
        <v>2269</v>
      </c>
      <c r="J2084" s="22">
        <f>VLOOKUP('[1]NPRM FY2016'!A:A, '[1]NPRM FY2016'!$A:$I, 8, FALSE)</f>
        <v>418.53757375955274</v>
      </c>
      <c r="K2084" s="13" t="s">
        <v>15</v>
      </c>
    </row>
    <row r="2085" spans="1:11" x14ac:dyDescent="0.25">
      <c r="A2085" s="13" t="s">
        <v>2187</v>
      </c>
      <c r="B2085" s="13">
        <v>7454</v>
      </c>
      <c r="C2085" s="13">
        <v>1743</v>
      </c>
      <c r="D2085" s="13">
        <v>9197</v>
      </c>
      <c r="E2085" s="21">
        <v>2.5102846747980382E-4</v>
      </c>
      <c r="F2085" s="22">
        <v>1599347.9508242682</v>
      </c>
      <c r="G2085" s="23">
        <v>2537</v>
      </c>
      <c r="H2085" s="22">
        <v>630.40912527562796</v>
      </c>
      <c r="I2085" s="23">
        <f>VLOOKUP('[1]NPRM FY2016'!A:A, '[1]NPRM FY2016'!$A:$I, 7, FALSE)</f>
        <v>3815.3333333333335</v>
      </c>
      <c r="J2085" s="22">
        <f>VLOOKUP('[1]NPRM FY2016'!A:A, '[1]NPRM FY2016'!$A:$I, 8, FALSE)</f>
        <v>419.18957299255675</v>
      </c>
      <c r="K2085" s="13" t="s">
        <v>15</v>
      </c>
    </row>
    <row r="2086" spans="1:11" x14ac:dyDescent="0.25">
      <c r="A2086" s="13" t="s">
        <v>2188</v>
      </c>
      <c r="B2086" s="13">
        <v>3588</v>
      </c>
      <c r="C2086" s="13">
        <v>460</v>
      </c>
      <c r="D2086" s="13">
        <v>4048</v>
      </c>
      <c r="E2086" s="21">
        <v>1.1048855456760312E-4</v>
      </c>
      <c r="F2086" s="22">
        <v>703942.64487731201</v>
      </c>
      <c r="G2086" s="23">
        <v>956.33333333333337</v>
      </c>
      <c r="H2086" s="22">
        <v>736.08502427045516</v>
      </c>
      <c r="I2086" s="23">
        <f>VLOOKUP('[1]NPRM FY2016'!A:A, '[1]NPRM FY2016'!$A:$I, 7, FALSE)</f>
        <v>1433.6666666666667</v>
      </c>
      <c r="J2086" s="22">
        <f>VLOOKUP('[1]NPRM FY2016'!A:A, '[1]NPRM FY2016'!$A:$I, 8, FALSE)</f>
        <v>491.00858745220552</v>
      </c>
      <c r="K2086" s="13" t="s">
        <v>15</v>
      </c>
    </row>
    <row r="2087" spans="1:11" x14ac:dyDescent="0.25">
      <c r="A2087" s="13" t="s">
        <v>2189</v>
      </c>
      <c r="B2087" s="13">
        <v>3524</v>
      </c>
      <c r="C2087" s="13">
        <v>760</v>
      </c>
      <c r="D2087" s="13">
        <v>4284</v>
      </c>
      <c r="E2087" s="21">
        <v>1.1693008097025983E-4</v>
      </c>
      <c r="F2087" s="22">
        <v>744982.77931185882</v>
      </c>
      <c r="G2087" s="23">
        <v>982.66666666666663</v>
      </c>
      <c r="H2087" s="22">
        <v>758.12358817353345</v>
      </c>
      <c r="I2087" s="23">
        <f>VLOOKUP('[1]NPRM FY2016'!A:A, '[1]NPRM FY2016'!$A:$I, 7, FALSE)</f>
        <v>1509.6666666666667</v>
      </c>
      <c r="J2087" s="22">
        <f>VLOOKUP('[1]NPRM FY2016'!A:A, '[1]NPRM FY2016'!$A:$I, 8, FALSE)</f>
        <v>493.4750138961308</v>
      </c>
      <c r="K2087" s="13" t="s">
        <v>15</v>
      </c>
    </row>
    <row r="2088" spans="1:11" x14ac:dyDescent="0.25">
      <c r="A2088" s="13" t="s">
        <v>2190</v>
      </c>
      <c r="B2088" s="13">
        <v>6639</v>
      </c>
      <c r="C2088" s="13">
        <v>3214</v>
      </c>
      <c r="D2088" s="13">
        <v>9853</v>
      </c>
      <c r="E2088" s="21">
        <v>2.6893372731091739E-4</v>
      </c>
      <c r="F2088" s="22">
        <v>1713425.6126423308</v>
      </c>
      <c r="G2088" s="23">
        <v>2128</v>
      </c>
      <c r="H2088" s="22">
        <v>805.18120894846368</v>
      </c>
      <c r="I2088" s="23">
        <f>VLOOKUP('[1]NPRM FY2016'!A:A, '[1]NPRM FY2016'!$A:$I, 7, FALSE)</f>
        <v>3253.6666666666665</v>
      </c>
      <c r="J2088" s="22">
        <f>VLOOKUP('[1]NPRM FY2016'!A:A, '[1]NPRM FY2016'!$A:$I, 8, FALSE)</f>
        <v>526.61375247689716</v>
      </c>
      <c r="K2088" s="13" t="s">
        <v>15</v>
      </c>
    </row>
    <row r="2089" spans="1:11" x14ac:dyDescent="0.25">
      <c r="A2089" s="13" t="s">
        <v>2191</v>
      </c>
      <c r="B2089" s="13">
        <v>53046</v>
      </c>
      <c r="C2089" s="13">
        <v>10654</v>
      </c>
      <c r="D2089" s="13">
        <v>63700</v>
      </c>
      <c r="E2089" s="21">
        <v>1.7386662366492883E-3</v>
      </c>
      <c r="F2089" s="22">
        <v>11077358.319833195</v>
      </c>
      <c r="G2089" s="23">
        <v>7181.333333333333</v>
      </c>
      <c r="H2089" s="22">
        <v>1542.5211176893606</v>
      </c>
      <c r="I2089" s="23">
        <f>VLOOKUP('[1]NPRM FY2016'!A:A, '[1]NPRM FY2016'!$A:$I, 7, FALSE)</f>
        <v>10890.666666666666</v>
      </c>
      <c r="J2089" s="22">
        <f>VLOOKUP('[1]NPRM FY2016'!A:A, '[1]NPRM FY2016'!$A:$I, 8, FALSE)</f>
        <v>1017.1423530698943</v>
      </c>
      <c r="K2089" s="13" t="s">
        <v>15</v>
      </c>
    </row>
    <row r="2090" spans="1:11" x14ac:dyDescent="0.25">
      <c r="A2090" s="13" t="s">
        <v>2192</v>
      </c>
      <c r="B2090" s="13">
        <v>70569</v>
      </c>
      <c r="C2090" s="13">
        <v>6354</v>
      </c>
      <c r="D2090" s="13">
        <v>76923</v>
      </c>
      <c r="E2090" s="21">
        <v>2.0995827774218712E-3</v>
      </c>
      <c r="F2090" s="22">
        <v>13376823.140290877</v>
      </c>
      <c r="G2090" s="23">
        <v>7996.666666666667</v>
      </c>
      <c r="H2090" s="22">
        <v>1672.7998924915644</v>
      </c>
      <c r="I2090" s="23">
        <f>VLOOKUP('[1]NPRM FY2016'!A:A, '[1]NPRM FY2016'!$A:$I, 7, FALSE)</f>
        <v>12063.333333333334</v>
      </c>
      <c r="J2090" s="22">
        <f>VLOOKUP('[1]NPRM FY2016'!A:A, '[1]NPRM FY2016'!$A:$I, 8, FALSE)</f>
        <v>1108.8828245612774</v>
      </c>
      <c r="K2090" s="13" t="s">
        <v>15</v>
      </c>
    </row>
    <row r="2091" spans="1:11" x14ac:dyDescent="0.25">
      <c r="A2091" s="13" t="s">
        <v>2193</v>
      </c>
      <c r="B2091" s="13">
        <v>21515</v>
      </c>
      <c r="C2091" s="13">
        <v>3768</v>
      </c>
      <c r="D2091" s="13">
        <v>25283</v>
      </c>
      <c r="E2091" s="21">
        <v>6.9008945778970107E-4</v>
      </c>
      <c r="F2091" s="22">
        <v>4396685.2496129153</v>
      </c>
      <c r="G2091" s="23">
        <v>5528.333333333333</v>
      </c>
      <c r="H2091" s="22">
        <v>795.30031648108206</v>
      </c>
      <c r="I2091" s="23">
        <f>VLOOKUP('[1]NPRM FY2016'!A:A, '[1]NPRM FY2016'!$A:$I, 7, FALSE)</f>
        <v>8317.3333333333339</v>
      </c>
      <c r="J2091" s="22">
        <f>VLOOKUP('[1]NPRM FY2016'!A:A, '[1]NPRM FY2016'!$A:$I, 8, FALSE)</f>
        <v>528.61717492941432</v>
      </c>
      <c r="K2091" s="13" t="s">
        <v>15</v>
      </c>
    </row>
    <row r="2092" spans="1:11" x14ac:dyDescent="0.25">
      <c r="A2092" s="13" t="s">
        <v>2194</v>
      </c>
      <c r="B2092" s="13">
        <v>660</v>
      </c>
      <c r="C2092" s="13">
        <v>433</v>
      </c>
      <c r="D2092" s="13">
        <v>1093</v>
      </c>
      <c r="E2092" s="21">
        <v>2.9833001517388886E-5</v>
      </c>
      <c r="F2092" s="22">
        <v>190071.47007186315</v>
      </c>
      <c r="G2092" s="23">
        <v>408.33333333333331</v>
      </c>
      <c r="H2092" s="22">
        <v>465.48115119639959</v>
      </c>
      <c r="I2092" s="23">
        <f>VLOOKUP('[1]NPRM FY2016'!A:A, '[1]NPRM FY2016'!$A:$I, 7, FALSE)</f>
        <v>617.66666666666663</v>
      </c>
      <c r="J2092" s="22">
        <f>VLOOKUP('[1]NPRM FY2016'!A:A, '[1]NPRM FY2016'!$A:$I, 8, FALSE)</f>
        <v>307.7249920213651</v>
      </c>
      <c r="K2092" s="13" t="s">
        <v>15</v>
      </c>
    </row>
    <row r="2093" spans="1:11" x14ac:dyDescent="0.25">
      <c r="A2093" s="13" t="s">
        <v>2195</v>
      </c>
      <c r="B2093" s="13">
        <v>847</v>
      </c>
      <c r="C2093" s="13">
        <v>354</v>
      </c>
      <c r="D2093" s="13">
        <v>1201</v>
      </c>
      <c r="E2093" s="21">
        <v>3.2780818684706359E-5</v>
      </c>
      <c r="F2093" s="22">
        <v>208852.54854190999</v>
      </c>
      <c r="G2093" s="23">
        <v>550</v>
      </c>
      <c r="H2093" s="22">
        <v>379.73190643983634</v>
      </c>
      <c r="I2093" s="23">
        <f>VLOOKUP('[1]NPRM FY2016'!A:A, '[1]NPRM FY2016'!$A:$I, 7, FALSE)</f>
        <v>836</v>
      </c>
      <c r="J2093" s="22">
        <f>VLOOKUP('[1]NPRM FY2016'!A:A, '[1]NPRM FY2016'!$A:$I, 8, FALSE)</f>
        <v>249.82362265778707</v>
      </c>
      <c r="K2093" s="13" t="s">
        <v>15</v>
      </c>
    </row>
    <row r="2094" spans="1:11" x14ac:dyDescent="0.25">
      <c r="A2094" s="13" t="s">
        <v>2196</v>
      </c>
      <c r="B2094" s="13">
        <v>5837</v>
      </c>
      <c r="C2094" s="13">
        <v>1352</v>
      </c>
      <c r="D2094" s="13">
        <v>7189</v>
      </c>
      <c r="E2094" s="21">
        <v>1.9622090385041968E-4</v>
      </c>
      <c r="F2094" s="22">
        <v>1250159.010381175</v>
      </c>
      <c r="G2094" s="23">
        <v>2369</v>
      </c>
      <c r="H2094" s="22">
        <v>527.71591826980796</v>
      </c>
      <c r="I2094" s="23">
        <f>VLOOKUP('[1]NPRM FY2016'!A:A, '[1]NPRM FY2016'!$A:$I, 7, FALSE)</f>
        <v>3570.3333333333335</v>
      </c>
      <c r="J2094" s="22">
        <f>VLOOKUP('[1]NPRM FY2016'!A:A, '[1]NPRM FY2016'!$A:$I, 8, FALSE)</f>
        <v>350.15190282359487</v>
      </c>
      <c r="K2094" s="13" t="s">
        <v>15</v>
      </c>
    </row>
    <row r="2095" spans="1:11" x14ac:dyDescent="0.25">
      <c r="A2095" s="13" t="s">
        <v>2197</v>
      </c>
      <c r="B2095" s="13">
        <v>66211</v>
      </c>
      <c r="C2095" s="13">
        <v>12612</v>
      </c>
      <c r="D2095" s="13">
        <v>78823</v>
      </c>
      <c r="E2095" s="21">
        <v>2.1514425238839379E-3</v>
      </c>
      <c r="F2095" s="22">
        <v>13707231.002263922</v>
      </c>
      <c r="G2095" s="23">
        <v>11068.666666666666</v>
      </c>
      <c r="H2095" s="22">
        <v>1238.3814071791776</v>
      </c>
      <c r="I2095" s="23">
        <f>VLOOKUP('[1]NPRM FY2016'!A:A, '[1]NPRM FY2016'!$A:$I, 7, FALSE)</f>
        <v>16838</v>
      </c>
      <c r="J2095" s="22">
        <f>VLOOKUP('[1]NPRM FY2016'!A:A, '[1]NPRM FY2016'!$A:$I, 8, FALSE)</f>
        <v>814.06526916878022</v>
      </c>
      <c r="K2095" s="13" t="s">
        <v>15</v>
      </c>
    </row>
    <row r="2096" spans="1:11" x14ac:dyDescent="0.25">
      <c r="A2096" s="13" t="s">
        <v>2198</v>
      </c>
      <c r="B2096" s="13">
        <v>3920</v>
      </c>
      <c r="C2096" s="13">
        <v>788</v>
      </c>
      <c r="D2096" s="13">
        <v>4708</v>
      </c>
      <c r="E2096" s="21">
        <v>1.2850299281232103E-4</v>
      </c>
      <c r="F2096" s="22">
        <v>818715.90219426504</v>
      </c>
      <c r="G2096" s="23">
        <v>1017.6666666666666</v>
      </c>
      <c r="H2096" s="22">
        <v>804.50301558558635</v>
      </c>
      <c r="I2096" s="23">
        <f>VLOOKUP('[1]NPRM FY2016'!A:A, '[1]NPRM FY2016'!$A:$I, 7, FALSE)</f>
        <v>1498.3333333333333</v>
      </c>
      <c r="J2096" s="22">
        <f>VLOOKUP('[1]NPRM FY2016'!A:A, '[1]NPRM FY2016'!$A:$I, 8, FALSE)</f>
        <v>546.41773227648389</v>
      </c>
      <c r="K2096" s="13" t="s">
        <v>15</v>
      </c>
    </row>
    <row r="2097" spans="1:11" x14ac:dyDescent="0.25">
      <c r="A2097" s="13" t="s">
        <v>2199</v>
      </c>
      <c r="B2097" s="13">
        <v>8638</v>
      </c>
      <c r="C2097" s="13">
        <v>1508</v>
      </c>
      <c r="D2097" s="13">
        <v>10146</v>
      </c>
      <c r="E2097" s="21">
        <v>2.7693104610743607E-4</v>
      </c>
      <c r="F2097" s="22" t="s">
        <v>130</v>
      </c>
      <c r="G2097" s="23">
        <v>1646</v>
      </c>
      <c r="H2097" s="22">
        <v>1071.9185801555705</v>
      </c>
      <c r="I2097" s="23">
        <f>VLOOKUP('[1]NPRM FY2016'!A:A, '[1]NPRM FY2016'!$A:$I, 7, FALSE)</f>
        <v>2514</v>
      </c>
      <c r="J2097" s="22">
        <f>VLOOKUP('[1]NPRM FY2016'!A:A, '[1]NPRM FY2016'!$A:$I, 8, FALSE)</f>
        <v>701.82099559907272</v>
      </c>
      <c r="K2097" s="13" t="s">
        <v>77</v>
      </c>
    </row>
    <row r="2098" spans="1:11" x14ac:dyDescent="0.25">
      <c r="A2098" s="13" t="s">
        <v>2200</v>
      </c>
      <c r="B2098" s="13">
        <v>57678</v>
      </c>
      <c r="C2098" s="13">
        <v>9043</v>
      </c>
      <c r="D2098" s="13">
        <v>66721</v>
      </c>
      <c r="E2098" s="21">
        <v>1.8211232335239743E-3</v>
      </c>
      <c r="F2098" s="22">
        <v>11602706.820370339</v>
      </c>
      <c r="G2098" s="23">
        <v>7482</v>
      </c>
      <c r="H2098" s="22">
        <v>1550.7493745482943</v>
      </c>
      <c r="I2098" s="23">
        <f>VLOOKUP('[1]NPRM FY2016'!A:A, '[1]NPRM FY2016'!$A:$I, 7, FALSE)</f>
        <v>11254.666666666666</v>
      </c>
      <c r="J2098" s="22">
        <f>VLOOKUP('[1]NPRM FY2016'!A:A, '[1]NPRM FY2016'!$A:$I, 8, FALSE)</f>
        <v>1030.9240747870815</v>
      </c>
      <c r="K2098" s="13" t="s">
        <v>15</v>
      </c>
    </row>
    <row r="2099" spans="1:11" x14ac:dyDescent="0.25">
      <c r="A2099" s="13" t="s">
        <v>2201</v>
      </c>
      <c r="B2099" s="13">
        <v>167</v>
      </c>
      <c r="C2099" s="13">
        <v>78</v>
      </c>
      <c r="D2099" s="13">
        <v>245</v>
      </c>
      <c r="E2099" s="21">
        <v>6.6871778332664931E-6</v>
      </c>
      <c r="F2099" s="22" t="s">
        <v>130</v>
      </c>
      <c r="G2099" s="23" t="s">
        <v>130</v>
      </c>
      <c r="H2099" s="22" t="s">
        <v>130</v>
      </c>
      <c r="I2099" s="23" t="str">
        <f>VLOOKUP('[1]NPRM FY2016'!A:A, '[1]NPRM FY2016'!$A:$I, 7, FALSE)</f>
        <v>N/A</v>
      </c>
      <c r="J2099" s="22" t="str">
        <f>VLOOKUP('[1]NPRM FY2016'!A:A, '[1]NPRM FY2016'!$A:$I, 8, FALSE)</f>
        <v>N/A</v>
      </c>
      <c r="K2099" s="13" t="s">
        <v>28</v>
      </c>
    </row>
    <row r="2100" spans="1:11" x14ac:dyDescent="0.25">
      <c r="A2100" s="13" t="s">
        <v>2202</v>
      </c>
      <c r="B2100" s="13">
        <v>19702</v>
      </c>
      <c r="C2100" s="13">
        <v>7371</v>
      </c>
      <c r="D2100" s="13">
        <v>27073</v>
      </c>
      <c r="E2100" s="21">
        <v>7.3894679787764805E-4</v>
      </c>
      <c r="F2100" s="22" t="s">
        <v>130</v>
      </c>
      <c r="G2100" s="23">
        <v>4015</v>
      </c>
      <c r="H2100" s="22">
        <v>1172.5938319717234</v>
      </c>
      <c r="I2100" s="23">
        <f>VLOOKUP('[1]NPRM FY2016'!A:A, '[1]NPRM FY2016'!$A:$I, 7, FALSE)</f>
        <v>6246</v>
      </c>
      <c r="J2100" s="22">
        <f>VLOOKUP('[1]NPRM FY2016'!A:A, '[1]NPRM FY2016'!$A:$I, 8, FALSE)</f>
        <v>753.75668193507352</v>
      </c>
      <c r="K2100" s="13" t="s">
        <v>77</v>
      </c>
    </row>
    <row r="2101" spans="1:11" x14ac:dyDescent="0.25">
      <c r="A2101" s="13" t="s">
        <v>2203</v>
      </c>
      <c r="B2101" s="13">
        <v>2812</v>
      </c>
      <c r="C2101" s="13">
        <v>749</v>
      </c>
      <c r="D2101" s="13">
        <v>3561</v>
      </c>
      <c r="E2101" s="21">
        <v>9.71960827112734E-5</v>
      </c>
      <c r="F2101" s="22" t="s">
        <v>130</v>
      </c>
      <c r="G2101" s="23">
        <v>1208</v>
      </c>
      <c r="H2101" s="22">
        <v>512.6273947743199</v>
      </c>
      <c r="I2101" s="23">
        <f>VLOOKUP('[1]NPRM FY2016'!A:A, '[1]NPRM FY2016'!$A:$I, 7, FALSE)</f>
        <v>1776.3333333333333</v>
      </c>
      <c r="J2101" s="22">
        <f>VLOOKUP('[1]NPRM FY2016'!A:A, '[1]NPRM FY2016'!$A:$I, 8, FALSE)</f>
        <v>348.61356326930672</v>
      </c>
      <c r="K2101" s="13" t="s">
        <v>77</v>
      </c>
    </row>
    <row r="2102" spans="1:11" x14ac:dyDescent="0.25">
      <c r="A2102" s="13" t="s">
        <v>89</v>
      </c>
      <c r="B2102" s="13">
        <v>46280</v>
      </c>
      <c r="C2102" s="13">
        <v>5002</v>
      </c>
      <c r="D2102" s="13">
        <v>51282</v>
      </c>
      <c r="E2102" s="21">
        <v>1.399721851614581E-3</v>
      </c>
      <c r="F2102" s="22">
        <v>8917882.0935272519</v>
      </c>
      <c r="G2102" s="23">
        <v>4778.333333333333</v>
      </c>
      <c r="H2102" s="22">
        <v>1866.3164478954836</v>
      </c>
      <c r="I2102" s="23">
        <f>VLOOKUP('[1]NPRM FY2016'!A:A, '[1]NPRM FY2016'!$A:$I, 7, FALSE)</f>
        <v>7219</v>
      </c>
      <c r="J2102" s="22">
        <f>VLOOKUP('[1]NPRM FY2016'!A:A, '[1]NPRM FY2016'!$A:$I, 8, FALSE)</f>
        <v>1235.3348238713468</v>
      </c>
      <c r="K2102" s="13" t="s">
        <v>15</v>
      </c>
    </row>
    <row r="2103" spans="1:11" x14ac:dyDescent="0.25">
      <c r="A2103" s="13" t="s">
        <v>2204</v>
      </c>
      <c r="B2103" s="13">
        <v>3391</v>
      </c>
      <c r="C2103" s="13">
        <v>1007</v>
      </c>
      <c r="D2103" s="13">
        <v>4398</v>
      </c>
      <c r="E2103" s="21">
        <v>1.2004166575798383E-4</v>
      </c>
      <c r="F2103" s="22">
        <v>764807.2510302416</v>
      </c>
      <c r="G2103" s="23">
        <v>1132.3333333333333</v>
      </c>
      <c r="H2103" s="22">
        <v>675.4258914014498</v>
      </c>
      <c r="I2103" s="23">
        <f>VLOOKUP('[1]NPRM FY2016'!A:A, '[1]NPRM FY2016'!$A:$I, 7, FALSE)</f>
        <v>1740.3333333333333</v>
      </c>
      <c r="J2103" s="22">
        <f>VLOOKUP('[1]NPRM FY2016'!A:A, '[1]NPRM FY2016'!$A:$I, 8, FALSE)</f>
        <v>439.46020936424532</v>
      </c>
      <c r="K2103" s="13" t="s">
        <v>15</v>
      </c>
    </row>
    <row r="2104" spans="1:11" x14ac:dyDescent="0.25">
      <c r="A2104" s="13" t="s">
        <v>2205</v>
      </c>
      <c r="B2104" s="13">
        <v>72563</v>
      </c>
      <c r="C2104" s="13">
        <v>6041</v>
      </c>
      <c r="D2104" s="13">
        <v>78604</v>
      </c>
      <c r="E2104" s="21">
        <v>2.1454650057390998E-3</v>
      </c>
      <c r="F2104" s="22">
        <v>13669147.148699662</v>
      </c>
      <c r="G2104" s="23">
        <v>5514</v>
      </c>
      <c r="H2104" s="22">
        <v>2478.9893269313857</v>
      </c>
      <c r="I2104" s="23">
        <f>VLOOKUP('[1]NPRM FY2016'!A:A, '[1]NPRM FY2016'!$A:$I, 7, FALSE)</f>
        <v>8370.6666666666661</v>
      </c>
      <c r="J2104" s="22">
        <f>VLOOKUP('[1]NPRM FY2016'!A:A, '[1]NPRM FY2016'!$A:$I, 8, FALSE)</f>
        <v>1632.9818989367229</v>
      </c>
      <c r="K2104" s="13" t="s">
        <v>15</v>
      </c>
    </row>
    <row r="2105" spans="1:11" x14ac:dyDescent="0.25">
      <c r="A2105" s="13" t="s">
        <v>2206</v>
      </c>
      <c r="B2105" s="13">
        <v>3107</v>
      </c>
      <c r="C2105" s="13">
        <v>964</v>
      </c>
      <c r="D2105" s="13">
        <v>4071</v>
      </c>
      <c r="E2105" s="21">
        <v>1.1111633044582814E-4</v>
      </c>
      <c r="F2105" s="22">
        <v>707942.31899593305</v>
      </c>
      <c r="G2105" s="23">
        <v>1133.6666666666667</v>
      </c>
      <c r="H2105" s="22">
        <v>624.4713193142602</v>
      </c>
      <c r="I2105" s="23">
        <f>VLOOKUP('[1]NPRM FY2016'!A:A, '[1]NPRM FY2016'!$A:$I, 7, FALSE)</f>
        <v>1698</v>
      </c>
      <c r="J2105" s="22">
        <f>VLOOKUP('[1]NPRM FY2016'!A:A, '[1]NPRM FY2016'!$A:$I, 8, FALSE)</f>
        <v>416.92716077499</v>
      </c>
      <c r="K2105" s="13" t="s">
        <v>15</v>
      </c>
    </row>
    <row r="2106" spans="1:11" x14ac:dyDescent="0.25">
      <c r="A2106" s="13" t="s">
        <v>2207</v>
      </c>
      <c r="B2106" s="13">
        <v>4491</v>
      </c>
      <c r="C2106" s="13">
        <v>2280</v>
      </c>
      <c r="D2106" s="13">
        <v>6771</v>
      </c>
      <c r="E2106" s="21">
        <v>1.84811759628765E-4</v>
      </c>
      <c r="F2106" s="22">
        <v>1177469.2807471047</v>
      </c>
      <c r="G2106" s="23">
        <v>1598.6666666666667</v>
      </c>
      <c r="H2106" s="22">
        <v>736.53207719793863</v>
      </c>
      <c r="I2106" s="23">
        <f>VLOOKUP('[1]NPRM FY2016'!A:A, '[1]NPRM FY2016'!$A:$I, 7, FALSE)</f>
        <v>2400.3333333333335</v>
      </c>
      <c r="J2106" s="22">
        <f>VLOOKUP('[1]NPRM FY2016'!A:A, '[1]NPRM FY2016'!$A:$I, 8, FALSE)</f>
        <v>490.54406919057266</v>
      </c>
      <c r="K2106" s="13" t="s">
        <v>15</v>
      </c>
    </row>
    <row r="2107" spans="1:11" x14ac:dyDescent="0.25">
      <c r="A2107" s="13" t="s">
        <v>2208</v>
      </c>
      <c r="B2107" s="13">
        <v>47944</v>
      </c>
      <c r="C2107" s="13">
        <v>7490</v>
      </c>
      <c r="D2107" s="13">
        <v>55434</v>
      </c>
      <c r="E2107" s="21">
        <v>1.5130490449358971E-3</v>
      </c>
      <c r="F2107" s="22">
        <v>9639910.2213757187</v>
      </c>
      <c r="G2107" s="23">
        <v>7124</v>
      </c>
      <c r="H2107" s="22">
        <v>1353.1597727927735</v>
      </c>
      <c r="I2107" s="23">
        <f>VLOOKUP('[1]NPRM FY2016'!A:A, '[1]NPRM FY2016'!$A:$I, 7, FALSE)</f>
        <v>10617</v>
      </c>
      <c r="J2107" s="22">
        <f>VLOOKUP('[1]NPRM FY2016'!A:A, '[1]NPRM FY2016'!$A:$I, 8, FALSE)</f>
        <v>907.96931537870569</v>
      </c>
      <c r="K2107" s="13" t="s">
        <v>15</v>
      </c>
    </row>
    <row r="2108" spans="1:11" x14ac:dyDescent="0.25">
      <c r="A2108" s="13" t="s">
        <v>2209</v>
      </c>
      <c r="B2108" s="13">
        <v>8466</v>
      </c>
      <c r="C2108" s="13">
        <v>1413</v>
      </c>
      <c r="D2108" s="13">
        <v>9879</v>
      </c>
      <c r="E2108" s="21">
        <v>2.6964338699934568E-4</v>
      </c>
      <c r="F2108" s="22">
        <v>1717946.9833851198</v>
      </c>
      <c r="G2108" s="23">
        <v>2099.3333333333335</v>
      </c>
      <c r="H2108" s="22">
        <v>818.3297793196823</v>
      </c>
      <c r="I2108" s="23">
        <f>VLOOKUP('[1]NPRM FY2016'!A:A, '[1]NPRM FY2016'!$A:$I, 7, FALSE)</f>
        <v>3242</v>
      </c>
      <c r="J2108" s="22">
        <f>VLOOKUP('[1]NPRM FY2016'!A:A, '[1]NPRM FY2016'!$A:$I, 8, FALSE)</f>
        <v>529.90344953273279</v>
      </c>
      <c r="K2108" s="13" t="s">
        <v>15</v>
      </c>
    </row>
    <row r="2109" spans="1:11" x14ac:dyDescent="0.25">
      <c r="A2109" s="13" t="s">
        <v>2210</v>
      </c>
      <c r="B2109" s="13">
        <v>6720</v>
      </c>
      <c r="C2109" s="13">
        <v>2254</v>
      </c>
      <c r="D2109" s="13">
        <v>8974</v>
      </c>
      <c r="E2109" s="21">
        <v>2.4494177092136129E-4</v>
      </c>
      <c r="F2109" s="22">
        <v>1560568.5017611161</v>
      </c>
      <c r="G2109" s="23">
        <v>1982.6666666666667</v>
      </c>
      <c r="H2109" s="22">
        <v>787.10583478200203</v>
      </c>
      <c r="I2109" s="23">
        <f>VLOOKUP('[1]NPRM FY2016'!A:A, '[1]NPRM FY2016'!$A:$I, 7, FALSE)</f>
        <v>2949.3333333333335</v>
      </c>
      <c r="J2109" s="22">
        <f>VLOOKUP('[1]NPRM FY2016'!A:A, '[1]NPRM FY2016'!$A:$I, 8, FALSE)</f>
        <v>529.12584824630972</v>
      </c>
      <c r="K2109" s="13" t="s">
        <v>15</v>
      </c>
    </row>
    <row r="2110" spans="1:11" x14ac:dyDescent="0.25">
      <c r="A2110" s="13" t="s">
        <v>2211</v>
      </c>
      <c r="B2110" s="13">
        <v>3273</v>
      </c>
      <c r="C2110" s="13">
        <v>941</v>
      </c>
      <c r="D2110" s="13">
        <v>4214</v>
      </c>
      <c r="E2110" s="21">
        <v>1.1501945873218369E-4</v>
      </c>
      <c r="F2110" s="22" t="s">
        <v>130</v>
      </c>
      <c r="G2110" s="23" t="s">
        <v>130</v>
      </c>
      <c r="H2110" s="22" t="s">
        <v>130</v>
      </c>
      <c r="I2110" s="23" t="str">
        <f>VLOOKUP('[1]NPRM FY2016'!A:A, '[1]NPRM FY2016'!$A:$I, 7, FALSE)</f>
        <v>N/A</v>
      </c>
      <c r="J2110" s="22" t="str">
        <f>VLOOKUP('[1]NPRM FY2016'!A:A, '[1]NPRM FY2016'!$A:$I, 8, FALSE)</f>
        <v>N/A</v>
      </c>
      <c r="K2110" s="13" t="s">
        <v>28</v>
      </c>
    </row>
    <row r="2111" spans="1:11" x14ac:dyDescent="0.25">
      <c r="A2111" s="13" t="s">
        <v>93</v>
      </c>
      <c r="B2111" s="13">
        <v>9029</v>
      </c>
      <c r="C2111" s="13">
        <v>1192</v>
      </c>
      <c r="D2111" s="13">
        <v>10221</v>
      </c>
      <c r="E2111" s="21">
        <v>2.7897814136251765E-4</v>
      </c>
      <c r="F2111" s="22">
        <v>1777420.3985402682</v>
      </c>
      <c r="G2111" s="23">
        <v>1721.3333333333333</v>
      </c>
      <c r="H2111" s="22">
        <v>1032.5835003138661</v>
      </c>
      <c r="I2111" s="23">
        <f>VLOOKUP('[1]NPRM FY2016'!A:A, '[1]NPRM FY2016'!$A:$I, 7, FALSE)</f>
        <v>2773.3333333333335</v>
      </c>
      <c r="J2111" s="22">
        <f>VLOOKUP('[1]NPRM FY2016'!A:A, '[1]NPRM FY2016'!$A:$I, 8, FALSE)</f>
        <v>640.89677831980816</v>
      </c>
      <c r="K2111" s="13" t="s">
        <v>15</v>
      </c>
    </row>
    <row r="2112" spans="1:11" x14ac:dyDescent="0.25">
      <c r="A2112" s="13" t="s">
        <v>2212</v>
      </c>
      <c r="B2112" s="13">
        <v>256</v>
      </c>
      <c r="C2112" s="13">
        <v>117</v>
      </c>
      <c r="D2112" s="13">
        <v>373</v>
      </c>
      <c r="E2112" s="21">
        <v>1.0180887068605722E-5</v>
      </c>
      <c r="F2112" s="22">
        <v>64864.280271550728</v>
      </c>
      <c r="G2112" s="23">
        <v>157.33333333333334</v>
      </c>
      <c r="H2112" s="22">
        <v>412.27296782765291</v>
      </c>
      <c r="I2112" s="23">
        <f>VLOOKUP('[1]NPRM FY2016'!A:A, '[1]NPRM FY2016'!$A:$I, 7, FALSE)</f>
        <v>235.33333333333334</v>
      </c>
      <c r="J2112" s="22">
        <f>VLOOKUP('[1]NPRM FY2016'!A:A, '[1]NPRM FY2016'!$A:$I, 8, FALSE)</f>
        <v>275.62725327854417</v>
      </c>
      <c r="K2112" s="13" t="s">
        <v>15</v>
      </c>
    </row>
    <row r="2113" spans="1:11" x14ac:dyDescent="0.25">
      <c r="A2113" s="13" t="s">
        <v>2213</v>
      </c>
      <c r="B2113" s="13">
        <v>3443</v>
      </c>
      <c r="C2113" s="13">
        <v>296</v>
      </c>
      <c r="D2113" s="13">
        <v>3739</v>
      </c>
      <c r="E2113" s="21">
        <v>1.0205452211666702E-4</v>
      </c>
      <c r="F2113" s="22">
        <v>650207.89258801134</v>
      </c>
      <c r="G2113" s="23">
        <v>489</v>
      </c>
      <c r="H2113" s="22">
        <v>1329.6684920000232</v>
      </c>
      <c r="I2113" s="23">
        <f>VLOOKUP('[1]NPRM FY2016'!A:A, '[1]NPRM FY2016'!$A:$I, 7, FALSE)</f>
        <v>745.33333333333337</v>
      </c>
      <c r="J2113" s="22">
        <f>VLOOKUP('[1]NPRM FY2016'!A:A, '[1]NPRM FY2016'!$A:$I, 8, FALSE)</f>
        <v>872.3719489105697</v>
      </c>
      <c r="K2113" s="13" t="s">
        <v>15</v>
      </c>
    </row>
    <row r="2114" spans="1:11" x14ac:dyDescent="0.25">
      <c r="A2114" s="13" t="s">
        <v>2214</v>
      </c>
      <c r="B2114" s="13">
        <v>1372</v>
      </c>
      <c r="C2114" s="13">
        <v>322</v>
      </c>
      <c r="D2114" s="13">
        <v>1694</v>
      </c>
      <c r="E2114" s="21">
        <v>4.6237058161442613E-5</v>
      </c>
      <c r="F2114" s="22">
        <v>294584.69378017948</v>
      </c>
      <c r="G2114" s="23">
        <v>576.33333333333337</v>
      </c>
      <c r="H2114" s="22">
        <v>511.13596375970991</v>
      </c>
      <c r="I2114" s="23">
        <f>VLOOKUP('[1]NPRM FY2016'!A:A, '[1]NPRM FY2016'!$A:$I, 7, FALSE)</f>
        <v>880</v>
      </c>
      <c r="J2114" s="22">
        <f>VLOOKUP('[1]NPRM FY2016'!A:A, '[1]NPRM FY2016'!$A:$I, 8, FALSE)</f>
        <v>334.75533384111304</v>
      </c>
      <c r="K2114" s="13" t="s">
        <v>15</v>
      </c>
    </row>
    <row r="2115" spans="1:11" x14ac:dyDescent="0.25">
      <c r="A2115" s="13" t="s">
        <v>2215</v>
      </c>
      <c r="B2115" s="13">
        <v>8510</v>
      </c>
      <c r="C2115" s="13">
        <v>2495</v>
      </c>
      <c r="D2115" s="13">
        <v>11005</v>
      </c>
      <c r="E2115" s="21">
        <v>3.0037711042897044E-4</v>
      </c>
      <c r="F2115" s="22">
        <v>1913757.1163228306</v>
      </c>
      <c r="G2115" s="23">
        <v>2258.3333333333335</v>
      </c>
      <c r="H2115" s="22">
        <v>847.4201253090024</v>
      </c>
      <c r="I2115" s="23">
        <f>VLOOKUP('[1]NPRM FY2016'!A:A, '[1]NPRM FY2016'!$A:$I, 7, FALSE)</f>
        <v>3375</v>
      </c>
      <c r="J2115" s="22">
        <f>VLOOKUP('[1]NPRM FY2016'!A:A, '[1]NPRM FY2016'!$A:$I, 8, FALSE)</f>
        <v>567.03914557713495</v>
      </c>
      <c r="K2115" s="13" t="s">
        <v>15</v>
      </c>
    </row>
    <row r="2116" spans="1:11" x14ac:dyDescent="0.25">
      <c r="A2116" s="13" t="s">
        <v>2216</v>
      </c>
      <c r="B2116" s="13">
        <v>51472</v>
      </c>
      <c r="C2116" s="13">
        <v>7853</v>
      </c>
      <c r="D2116" s="13">
        <v>59325</v>
      </c>
      <c r="E2116" s="21">
        <v>1.6192523467695294E-3</v>
      </c>
      <c r="F2116" s="22">
        <v>10316550.742921574</v>
      </c>
      <c r="G2116" s="23">
        <v>8221.3333333333339</v>
      </c>
      <c r="H2116" s="22">
        <v>1254.8512904948395</v>
      </c>
      <c r="I2116" s="23">
        <f>VLOOKUP('[1]NPRM FY2016'!A:A, '[1]NPRM FY2016'!$A:$I, 7, FALSE)</f>
        <v>12555</v>
      </c>
      <c r="J2116" s="22">
        <f>VLOOKUP('[1]NPRM FY2016'!A:A, '[1]NPRM FY2016'!$A:$I, 8, FALSE)</f>
        <v>821.70854184958773</v>
      </c>
      <c r="K2116" s="13" t="s">
        <v>15</v>
      </c>
    </row>
    <row r="2117" spans="1:11" x14ac:dyDescent="0.25">
      <c r="A2117" s="13" t="s">
        <v>2217</v>
      </c>
      <c r="B2117" s="13">
        <v>2929</v>
      </c>
      <c r="C2117" s="13">
        <v>217</v>
      </c>
      <c r="D2117" s="13">
        <v>3146</v>
      </c>
      <c r="E2117" s="21">
        <v>8.5868822299821996E-5</v>
      </c>
      <c r="F2117" s="22">
        <v>547085.85987747624</v>
      </c>
      <c r="G2117" s="23">
        <v>585.33333333333337</v>
      </c>
      <c r="H2117" s="22">
        <v>934.65693600935572</v>
      </c>
      <c r="I2117" s="23">
        <f>VLOOKUP('[1]NPRM FY2016'!A:A, '[1]NPRM FY2016'!$A:$I, 7, FALSE)</f>
        <v>877.66666666666663</v>
      </c>
      <c r="J2117" s="22">
        <f>VLOOKUP('[1]NPRM FY2016'!A:A, '[1]NPRM FY2016'!$A:$I, 8, FALSE)</f>
        <v>623.34127597129839</v>
      </c>
      <c r="K2117" s="13" t="s">
        <v>15</v>
      </c>
    </row>
    <row r="2118" spans="1:11" x14ac:dyDescent="0.25">
      <c r="A2118" s="13" t="s">
        <v>2218</v>
      </c>
      <c r="B2118" s="13">
        <v>2628</v>
      </c>
      <c r="C2118" s="13">
        <v>808</v>
      </c>
      <c r="D2118" s="13">
        <v>3436</v>
      </c>
      <c r="E2118" s="21">
        <v>9.3784257286137431E-5</v>
      </c>
      <c r="F2118" s="22">
        <v>597516.53354704648</v>
      </c>
      <c r="G2118" s="23">
        <v>1054.6666666666667</v>
      </c>
      <c r="H2118" s="22">
        <v>566.54538579049915</v>
      </c>
      <c r="I2118" s="23">
        <f>VLOOKUP('[1]NPRM FY2016'!A:A, '[1]NPRM FY2016'!$A:$I, 7, FALSE)</f>
        <v>1527.6666666666667</v>
      </c>
      <c r="J2118" s="22">
        <f>VLOOKUP('[1]NPRM FY2016'!A:A, '[1]NPRM FY2016'!$A:$I, 8, FALSE)</f>
        <v>391.13017688002168</v>
      </c>
      <c r="K2118" s="13" t="s">
        <v>15</v>
      </c>
    </row>
    <row r="2119" spans="1:11" x14ac:dyDescent="0.25">
      <c r="A2119" s="13" t="s">
        <v>2219</v>
      </c>
      <c r="B2119" s="13">
        <v>12132</v>
      </c>
      <c r="C2119" s="13">
        <v>2360</v>
      </c>
      <c r="D2119" s="13">
        <v>14492</v>
      </c>
      <c r="E2119" s="21">
        <v>3.9555339248856334E-4</v>
      </c>
      <c r="F2119" s="22">
        <v>2520142.4924807325</v>
      </c>
      <c r="G2119" s="23">
        <v>3803</v>
      </c>
      <c r="H2119" s="22">
        <v>662.67223047087361</v>
      </c>
      <c r="I2119" s="23">
        <f>VLOOKUP('[1]NPRM FY2016'!A:A, '[1]NPRM FY2016'!$A:$I, 7, FALSE)</f>
        <v>6210</v>
      </c>
      <c r="J2119" s="22">
        <f>VLOOKUP('[1]NPRM FY2016'!A:A, '[1]NPRM FY2016'!$A:$I, 8, FALSE)</f>
        <v>405.82004709834661</v>
      </c>
      <c r="K2119" s="13" t="s">
        <v>15</v>
      </c>
    </row>
    <row r="2120" spans="1:11" x14ac:dyDescent="0.25">
      <c r="A2120" s="13" t="s">
        <v>2220</v>
      </c>
      <c r="B2120" s="13">
        <v>3779</v>
      </c>
      <c r="C2120" s="13">
        <v>1301</v>
      </c>
      <c r="D2120" s="13">
        <v>5080</v>
      </c>
      <c r="E2120" s="21">
        <v>1.3865658527752566E-4</v>
      </c>
      <c r="F2120" s="22" t="s">
        <v>130</v>
      </c>
      <c r="G2120" s="23">
        <v>1044.6666666666667</v>
      </c>
      <c r="H2120" s="22">
        <v>845.63460458624104</v>
      </c>
      <c r="I2120" s="23">
        <f>VLOOKUP('[1]NPRM FY2016'!A:A, '[1]NPRM FY2016'!$A:$I, 7, FALSE)</f>
        <v>1608.6666666666667</v>
      </c>
      <c r="J2120" s="22">
        <f>VLOOKUP('[1]NPRM FY2016'!A:A, '[1]NPRM FY2016'!$A:$I, 8, FALSE)</f>
        <v>549.15434122944043</v>
      </c>
      <c r="K2120" s="13" t="s">
        <v>77</v>
      </c>
    </row>
    <row r="2121" spans="1:11" x14ac:dyDescent="0.25">
      <c r="A2121" s="13" t="s">
        <v>2221</v>
      </c>
      <c r="B2121" s="13">
        <v>2891</v>
      </c>
      <c r="C2121" s="13">
        <v>1454</v>
      </c>
      <c r="D2121" s="13">
        <v>4345</v>
      </c>
      <c r="E2121" s="21">
        <v>1.1859505177772618E-4</v>
      </c>
      <c r="F2121" s="22">
        <v>755590.61066994083</v>
      </c>
      <c r="G2121" s="23">
        <v>811.33333333333337</v>
      </c>
      <c r="H2121" s="22">
        <v>931.29491865645946</v>
      </c>
      <c r="I2121" s="23">
        <f>VLOOKUP('[1]NPRM FY2016'!A:A, '[1]NPRM FY2016'!$A:$I, 7, FALSE)</f>
        <v>1201.3333333333333</v>
      </c>
      <c r="J2121" s="22">
        <f>VLOOKUP('[1]NPRM FY2016'!A:A, '[1]NPRM FY2016'!$A:$I, 8, FALSE)</f>
        <v>628.95999778296959</v>
      </c>
      <c r="K2121" s="13" t="s">
        <v>15</v>
      </c>
    </row>
    <row r="2122" spans="1:11" x14ac:dyDescent="0.25">
      <c r="A2122" s="13" t="s">
        <v>2222</v>
      </c>
      <c r="B2122" s="13">
        <v>4719</v>
      </c>
      <c r="C2122" s="13">
        <v>1190</v>
      </c>
      <c r="D2122" s="13">
        <v>5909</v>
      </c>
      <c r="E2122" s="21">
        <v>1.6128381149702739E-4</v>
      </c>
      <c r="F2122" s="22">
        <v>1027568.4507361751</v>
      </c>
      <c r="G2122" s="23">
        <v>1158.6666666666667</v>
      </c>
      <c r="H2122" s="22">
        <v>886.85424401856301</v>
      </c>
      <c r="I2122" s="23">
        <f>VLOOKUP('[1]NPRM FY2016'!A:A, '[1]NPRM FY2016'!$A:$I, 7, FALSE)</f>
        <v>1749.3333333333333</v>
      </c>
      <c r="J2122" s="22">
        <f>VLOOKUP('[1]NPRM FY2016'!A:A, '[1]NPRM FY2016'!$A:$I, 8, FALSE)</f>
        <v>587.40574546656353</v>
      </c>
      <c r="K2122" s="13" t="s">
        <v>15</v>
      </c>
    </row>
    <row r="2123" spans="1:11" x14ac:dyDescent="0.25">
      <c r="A2123" s="13" t="s">
        <v>2223</v>
      </c>
      <c r="B2123" s="13">
        <v>2998</v>
      </c>
      <c r="C2123" s="13">
        <v>1019</v>
      </c>
      <c r="D2123" s="13">
        <v>4017</v>
      </c>
      <c r="E2123" s="21">
        <v>1.096424218621694E-4</v>
      </c>
      <c r="F2123" s="22" t="s">
        <v>130</v>
      </c>
      <c r="G2123" s="23">
        <v>1698.6666666666667</v>
      </c>
      <c r="H2123" s="22">
        <v>411.23534915281175</v>
      </c>
      <c r="I2123" s="23">
        <f>VLOOKUP('[1]NPRM FY2016'!A:A, '[1]NPRM FY2016'!$A:$I, 7, FALSE)</f>
        <v>2605.3333333333335</v>
      </c>
      <c r="J2123" s="22">
        <f>VLOOKUP('[1]NPRM FY2016'!A:A, '[1]NPRM FY2016'!$A:$I, 8, FALSE)</f>
        <v>268.12376398192538</v>
      </c>
      <c r="K2123" s="13" t="s">
        <v>77</v>
      </c>
    </row>
    <row r="2124" spans="1:11" x14ac:dyDescent="0.25">
      <c r="A2124" s="13" t="s">
        <v>2224</v>
      </c>
      <c r="B2124" s="13">
        <v>93464</v>
      </c>
      <c r="C2124" s="13">
        <v>6247</v>
      </c>
      <c r="D2124" s="13">
        <v>99711</v>
      </c>
      <c r="E2124" s="21">
        <v>2.7215721997258585E-3</v>
      </c>
      <c r="F2124" s="22">
        <v>17339630.697470766</v>
      </c>
      <c r="G2124" s="23">
        <v>8672.3333333333339</v>
      </c>
      <c r="H2124" s="22">
        <v>1999.4193063155742</v>
      </c>
      <c r="I2124" s="23">
        <f>VLOOKUP('[1]NPRM FY2016'!A:A, '[1]NPRM FY2016'!$A:$I, 7, FALSE)</f>
        <v>12429</v>
      </c>
      <c r="J2124" s="22">
        <f>VLOOKUP('[1]NPRM FY2016'!A:A, '[1]NPRM FY2016'!$A:$I, 8, FALSE)</f>
        <v>1395.094593086392</v>
      </c>
      <c r="K2124" s="13" t="s">
        <v>15</v>
      </c>
    </row>
    <row r="2125" spans="1:11" x14ac:dyDescent="0.25">
      <c r="A2125" s="13" t="s">
        <v>2225</v>
      </c>
      <c r="B2125" s="13">
        <v>10117</v>
      </c>
      <c r="C2125" s="13">
        <v>1751</v>
      </c>
      <c r="D2125" s="13">
        <v>11868</v>
      </c>
      <c r="E2125" s="21">
        <v>3.2393235316410915E-4</v>
      </c>
      <c r="F2125" s="22" t="s">
        <v>130</v>
      </c>
      <c r="G2125" s="23" t="s">
        <v>130</v>
      </c>
      <c r="H2125" s="22" t="s">
        <v>130</v>
      </c>
      <c r="I2125" s="23" t="str">
        <f>VLOOKUP('[1]NPRM FY2016'!A:A, '[1]NPRM FY2016'!$A:$I, 7, FALSE)</f>
        <v>N/A</v>
      </c>
      <c r="J2125" s="22" t="str">
        <f>VLOOKUP('[1]NPRM FY2016'!A:A, '[1]NPRM FY2016'!$A:$I, 8, FALSE)</f>
        <v>N/A</v>
      </c>
      <c r="K2125" s="13" t="s">
        <v>28</v>
      </c>
    </row>
    <row r="2126" spans="1:11" x14ac:dyDescent="0.25">
      <c r="A2126" s="13" t="s">
        <v>2226</v>
      </c>
      <c r="B2126" s="13">
        <v>17111</v>
      </c>
      <c r="C2126" s="13">
        <v>4505</v>
      </c>
      <c r="D2126" s="13">
        <v>21616</v>
      </c>
      <c r="E2126" s="21">
        <v>5.9000014711791228E-4</v>
      </c>
      <c r="F2126" s="22">
        <v>3758998.0760049345</v>
      </c>
      <c r="G2126" s="23">
        <v>7547.666666666667</v>
      </c>
      <c r="H2126" s="22">
        <v>498.03445780218181</v>
      </c>
      <c r="I2126" s="23">
        <f>VLOOKUP('[1]NPRM FY2016'!A:A, '[1]NPRM FY2016'!$A:$I, 7, FALSE)</f>
        <v>11425</v>
      </c>
      <c r="J2126" s="22">
        <f>VLOOKUP('[1]NPRM FY2016'!A:A, '[1]NPRM FY2016'!$A:$I, 8, FALSE)</f>
        <v>329.01514888445814</v>
      </c>
      <c r="K2126" s="13" t="s">
        <v>15</v>
      </c>
    </row>
    <row r="2127" spans="1:11" x14ac:dyDescent="0.25">
      <c r="A2127" s="13" t="s">
        <v>2227</v>
      </c>
      <c r="B2127" s="13">
        <v>5916</v>
      </c>
      <c r="C2127" s="13">
        <v>1701</v>
      </c>
      <c r="D2127" s="13">
        <v>7617</v>
      </c>
      <c r="E2127" s="21">
        <v>2.0790299410608523E-4</v>
      </c>
      <c r="F2127" s="22">
        <v>1324587.7287624718</v>
      </c>
      <c r="G2127" s="23">
        <v>2711.3333333333335</v>
      </c>
      <c r="H2127" s="22">
        <v>488.53739688805206</v>
      </c>
      <c r="I2127" s="23">
        <f>VLOOKUP('[1]NPRM FY2016'!A:A, '[1]NPRM FY2016'!$A:$I, 7, FALSE)</f>
        <v>4161.666666666667</v>
      </c>
      <c r="J2127" s="22">
        <f>VLOOKUP('[1]NPRM FY2016'!A:A, '[1]NPRM FY2016'!$A:$I, 8, FALSE)</f>
        <v>318.28299449638888</v>
      </c>
      <c r="K2127" s="13" t="s">
        <v>15</v>
      </c>
    </row>
    <row r="2128" spans="1:11" x14ac:dyDescent="0.25">
      <c r="A2128" s="13" t="s">
        <v>2228</v>
      </c>
      <c r="B2128" s="13">
        <v>3224</v>
      </c>
      <c r="C2128" s="13">
        <v>517</v>
      </c>
      <c r="D2128" s="13">
        <v>3741</v>
      </c>
      <c r="E2128" s="21">
        <v>1.021091113234692E-4</v>
      </c>
      <c r="F2128" s="22">
        <v>650555.69033745653</v>
      </c>
      <c r="G2128" s="23">
        <v>1200.3333333333333</v>
      </c>
      <c r="H2128" s="22">
        <v>541.97919217227707</v>
      </c>
      <c r="I2128" s="23">
        <f>VLOOKUP('[1]NPRM FY2016'!A:A, '[1]NPRM FY2016'!$A:$I, 7, FALSE)</f>
        <v>1849.3333333333333</v>
      </c>
      <c r="J2128" s="22">
        <f>VLOOKUP('[1]NPRM FY2016'!A:A, '[1]NPRM FY2016'!$A:$I, 8, FALSE)</f>
        <v>351.77849153070832</v>
      </c>
      <c r="K2128" s="13" t="s">
        <v>15</v>
      </c>
    </row>
    <row r="2129" spans="1:11" x14ac:dyDescent="0.25">
      <c r="A2129" s="13" t="s">
        <v>2229</v>
      </c>
      <c r="B2129" s="13">
        <v>2554</v>
      </c>
      <c r="C2129" s="13">
        <v>475</v>
      </c>
      <c r="D2129" s="13">
        <v>3029</v>
      </c>
      <c r="E2129" s="21">
        <v>8.2675353701894722E-5</v>
      </c>
      <c r="F2129" s="22">
        <v>526739.69153492537</v>
      </c>
      <c r="G2129" s="23">
        <v>558.66666666666663</v>
      </c>
      <c r="H2129" s="22">
        <v>942.85147649449652</v>
      </c>
      <c r="I2129" s="23">
        <f>VLOOKUP('[1]NPRM FY2016'!A:A, '[1]NPRM FY2016'!$A:$I, 7, FALSE)</f>
        <v>875.33333333333337</v>
      </c>
      <c r="J2129" s="22">
        <f>VLOOKUP('[1]NPRM FY2016'!A:A, '[1]NPRM FY2016'!$A:$I, 8, FALSE)</f>
        <v>601.7589773818645</v>
      </c>
      <c r="K2129" s="13" t="s">
        <v>15</v>
      </c>
    </row>
    <row r="2130" spans="1:11" x14ac:dyDescent="0.25">
      <c r="A2130" s="13" t="s">
        <v>2230</v>
      </c>
      <c r="B2130" s="13">
        <v>4870</v>
      </c>
      <c r="C2130" s="13">
        <v>838</v>
      </c>
      <c r="D2130" s="13">
        <v>5708</v>
      </c>
      <c r="E2130" s="21">
        <v>1.5579759621340875E-4</v>
      </c>
      <c r="F2130" s="22">
        <v>992614.77691692114</v>
      </c>
      <c r="G2130" s="23">
        <v>1156.6666666666667</v>
      </c>
      <c r="H2130" s="22">
        <v>858.16839502903838</v>
      </c>
      <c r="I2130" s="23">
        <f>VLOOKUP('[1]NPRM FY2016'!A:A, '[1]NPRM FY2016'!$A:$I, 7, FALSE)</f>
        <v>1759</v>
      </c>
      <c r="J2130" s="22">
        <f>VLOOKUP('[1]NPRM FY2016'!A:A, '[1]NPRM FY2016'!$A:$I, 8, FALSE)</f>
        <v>564.30629728079657</v>
      </c>
      <c r="K2130" s="13" t="s">
        <v>15</v>
      </c>
    </row>
    <row r="2131" spans="1:11" x14ac:dyDescent="0.25">
      <c r="A2131" s="13" t="s">
        <v>2231</v>
      </c>
      <c r="B2131" s="13">
        <v>6380</v>
      </c>
      <c r="C2131" s="13">
        <v>2529</v>
      </c>
      <c r="D2131" s="13">
        <v>8909</v>
      </c>
      <c r="E2131" s="21">
        <v>2.4316762170029056E-4</v>
      </c>
      <c r="F2131" s="22">
        <v>1549265.0749041433</v>
      </c>
      <c r="G2131" s="23">
        <v>2397</v>
      </c>
      <c r="H2131" s="22">
        <v>646.33503333506189</v>
      </c>
      <c r="I2131" s="23">
        <f>VLOOKUP('[1]NPRM FY2016'!A:A, '[1]NPRM FY2016'!$A:$I, 7, FALSE)</f>
        <v>3559</v>
      </c>
      <c r="J2131" s="22">
        <f>VLOOKUP('[1]NPRM FY2016'!A:A, '[1]NPRM FY2016'!$A:$I, 8, FALSE)</f>
        <v>435.30909662943054</v>
      </c>
      <c r="K2131" s="13" t="s">
        <v>15</v>
      </c>
    </row>
    <row r="2132" spans="1:11" x14ac:dyDescent="0.25">
      <c r="A2132" s="13" t="s">
        <v>2232</v>
      </c>
      <c r="B2132" s="13">
        <v>1442</v>
      </c>
      <c r="C2132" s="13">
        <v>684</v>
      </c>
      <c r="D2132" s="13">
        <v>2126</v>
      </c>
      <c r="E2132" s="21">
        <v>5.8028326830712512E-5</v>
      </c>
      <c r="F2132" s="22">
        <v>369709.00766036694</v>
      </c>
      <c r="G2132" s="23">
        <v>615</v>
      </c>
      <c r="H2132" s="22">
        <v>601.15285798433649</v>
      </c>
      <c r="I2132" s="23">
        <f>VLOOKUP('[1]NPRM FY2016'!A:A, '[1]NPRM FY2016'!$A:$I, 7, FALSE)</f>
        <v>912</v>
      </c>
      <c r="J2132" s="22">
        <f>VLOOKUP('[1]NPRM FY2016'!A:A, '[1]NPRM FY2016'!$A:$I, 8, FALSE)</f>
        <v>405.38268383812164</v>
      </c>
      <c r="K2132" s="13" t="s">
        <v>15</v>
      </c>
    </row>
    <row r="2133" spans="1:11" x14ac:dyDescent="0.25">
      <c r="A2133" s="13" t="s">
        <v>2233</v>
      </c>
      <c r="B2133" s="13">
        <v>3627</v>
      </c>
      <c r="C2133" s="13">
        <v>348</v>
      </c>
      <c r="D2133" s="13">
        <v>3975</v>
      </c>
      <c r="E2133" s="21">
        <v>1.0849604851932372E-4</v>
      </c>
      <c r="F2133" s="22">
        <v>691248.02702255803</v>
      </c>
      <c r="G2133" s="23">
        <v>1294.6666666666667</v>
      </c>
      <c r="H2133" s="22">
        <v>533.91969131505505</v>
      </c>
      <c r="I2133" s="23">
        <f>VLOOKUP('[1]NPRM FY2016'!A:A, '[1]NPRM FY2016'!$A:$I, 7, FALSE)</f>
        <v>1901</v>
      </c>
      <c r="J2133" s="22">
        <f>VLOOKUP('[1]NPRM FY2016'!A:A, '[1]NPRM FY2016'!$A:$I, 8, FALSE)</f>
        <v>363.62337034327095</v>
      </c>
      <c r="K2133" s="13" t="s">
        <v>15</v>
      </c>
    </row>
    <row r="2134" spans="1:11" x14ac:dyDescent="0.25">
      <c r="A2134" s="13" t="s">
        <v>2234</v>
      </c>
      <c r="B2134" s="13">
        <v>9374</v>
      </c>
      <c r="C2134" s="13">
        <v>1010</v>
      </c>
      <c r="D2134" s="13">
        <v>10384</v>
      </c>
      <c r="E2134" s="21">
        <v>2.8342716171689497E-4</v>
      </c>
      <c r="F2134" s="22">
        <v>1805765.9151200613</v>
      </c>
      <c r="G2134" s="23">
        <v>2135.6666666666665</v>
      </c>
      <c r="H2134" s="22">
        <v>845.5279764882448</v>
      </c>
      <c r="I2134" s="23">
        <f>VLOOKUP('[1]NPRM FY2016'!A:A, '[1]NPRM FY2016'!$A:$I, 7, FALSE)</f>
        <v>3163</v>
      </c>
      <c r="J2134" s="22">
        <f>VLOOKUP('[1]NPRM FY2016'!A:A, '[1]NPRM FY2016'!$A:$I, 8, FALSE)</f>
        <v>570.90291341133775</v>
      </c>
      <c r="K2134" s="13" t="s">
        <v>15</v>
      </c>
    </row>
    <row r="2135" spans="1:11" x14ac:dyDescent="0.25">
      <c r="A2135" s="13" t="s">
        <v>2235</v>
      </c>
      <c r="B2135" s="13">
        <v>9045</v>
      </c>
      <c r="C2135" s="13">
        <v>3065</v>
      </c>
      <c r="D2135" s="13">
        <v>12110</v>
      </c>
      <c r="E2135" s="21">
        <v>3.3053764718717239E-4</v>
      </c>
      <c r="F2135" s="22" t="s">
        <v>130</v>
      </c>
      <c r="G2135" s="23">
        <v>4250</v>
      </c>
      <c r="H2135" s="22">
        <v>495.50949950385069</v>
      </c>
      <c r="I2135" s="23">
        <f>VLOOKUP('[1]NPRM FY2016'!A:A, '[1]NPRM FY2016'!$A:$I, 7, FALSE)</f>
        <v>6422.333333333333</v>
      </c>
      <c r="J2135" s="22">
        <f>VLOOKUP('[1]NPRM FY2016'!A:A, '[1]NPRM FY2016'!$A:$I, 8, FALSE)</f>
        <v>327.90502510375757</v>
      </c>
      <c r="K2135" s="13" t="s">
        <v>77</v>
      </c>
    </row>
    <row r="2136" spans="1:11" x14ac:dyDescent="0.25">
      <c r="A2136" s="13" t="s">
        <v>2236</v>
      </c>
      <c r="B2136" s="13">
        <v>4991</v>
      </c>
      <c r="C2136" s="13">
        <v>1496</v>
      </c>
      <c r="D2136" s="13">
        <v>6487</v>
      </c>
      <c r="E2136" s="21">
        <v>1.7706009226285609E-4</v>
      </c>
      <c r="F2136" s="22">
        <v>1128082.0003258702</v>
      </c>
      <c r="G2136" s="23">
        <v>1305.3333333333333</v>
      </c>
      <c r="H2136" s="22">
        <v>864.20990831910387</v>
      </c>
      <c r="I2136" s="23">
        <f>VLOOKUP('[1]NPRM FY2016'!A:A, '[1]NPRM FY2016'!$A:$I, 7, FALSE)</f>
        <v>1997</v>
      </c>
      <c r="J2136" s="22">
        <f>VLOOKUP('[1]NPRM FY2016'!A:A, '[1]NPRM FY2016'!$A:$I, 8, FALSE)</f>
        <v>564.88833266192796</v>
      </c>
      <c r="K2136" s="13" t="s">
        <v>15</v>
      </c>
    </row>
    <row r="2137" spans="1:11" x14ac:dyDescent="0.25">
      <c r="A2137" s="13" t="s">
        <v>2237</v>
      </c>
      <c r="B2137" s="13">
        <v>1489</v>
      </c>
      <c r="C2137" s="13">
        <v>593</v>
      </c>
      <c r="D2137" s="13">
        <v>2082</v>
      </c>
      <c r="E2137" s="21">
        <v>5.6827364281064647E-5</v>
      </c>
      <c r="F2137" s="22">
        <v>362057.45717257005</v>
      </c>
      <c r="G2137" s="23">
        <v>672.66666666666663</v>
      </c>
      <c r="H2137" s="22">
        <v>538.24200768964829</v>
      </c>
      <c r="I2137" s="23">
        <f>VLOOKUP('[1]NPRM FY2016'!A:A, '[1]NPRM FY2016'!$A:$I, 7, FALSE)</f>
        <v>1011.3333333333334</v>
      </c>
      <c r="J2137" s="22">
        <f>VLOOKUP('[1]NPRM FY2016'!A:A, '[1]NPRM FY2016'!$A:$I, 8, FALSE)</f>
        <v>358.00012245145359</v>
      </c>
      <c r="K2137" s="13" t="s">
        <v>15</v>
      </c>
    </row>
    <row r="2138" spans="1:11" x14ac:dyDescent="0.25">
      <c r="A2138" s="13" t="s">
        <v>2238</v>
      </c>
      <c r="B2138" s="13">
        <v>37694</v>
      </c>
      <c r="C2138" s="13">
        <v>5769</v>
      </c>
      <c r="D2138" s="13">
        <v>43463</v>
      </c>
      <c r="E2138" s="21">
        <v>1.186305347621476E-3</v>
      </c>
      <c r="F2138" s="22" t="s">
        <v>130</v>
      </c>
      <c r="G2138" s="23">
        <v>10178.666666666666</v>
      </c>
      <c r="H2138" s="22">
        <v>742.54978963231633</v>
      </c>
      <c r="I2138" s="23">
        <f>VLOOKUP('[1]NPRM FY2016'!A:A, '[1]NPRM FY2016'!$A:$I, 7, FALSE)</f>
        <v>15428.333333333334</v>
      </c>
      <c r="J2138" s="22">
        <f>VLOOKUP('[1]NPRM FY2016'!A:A, '[1]NPRM FY2016'!$A:$I, 8, FALSE)</f>
        <v>489.8887409789869</v>
      </c>
      <c r="K2138" s="13" t="s">
        <v>77</v>
      </c>
    </row>
    <row r="2139" spans="1:11" x14ac:dyDescent="0.25">
      <c r="A2139" s="13" t="s">
        <v>2239</v>
      </c>
      <c r="B2139" s="13">
        <v>3133</v>
      </c>
      <c r="C2139" s="13">
        <v>807</v>
      </c>
      <c r="D2139" s="13">
        <v>3940</v>
      </c>
      <c r="E2139" s="21">
        <v>1.0754073740028565E-4</v>
      </c>
      <c r="F2139" s="22" t="s">
        <v>130</v>
      </c>
      <c r="G2139" s="23">
        <v>1814.3333333333333</v>
      </c>
      <c r="H2139" s="22">
        <v>377.63819570490455</v>
      </c>
      <c r="I2139" s="23">
        <f>VLOOKUP('[1]NPRM FY2016'!A:A, '[1]NPRM FY2016'!$A:$I, 7, FALSE)</f>
        <v>2803</v>
      </c>
      <c r="J2139" s="22">
        <f>VLOOKUP('[1]NPRM FY2016'!A:A, '[1]NPRM FY2016'!$A:$I, 8, FALSE)</f>
        <v>244.43866086595261</v>
      </c>
      <c r="K2139" s="13" t="s">
        <v>77</v>
      </c>
    </row>
    <row r="2140" spans="1:11" x14ac:dyDescent="0.25">
      <c r="A2140" s="13" t="s">
        <v>2240</v>
      </c>
      <c r="B2140" s="13">
        <v>12166</v>
      </c>
      <c r="C2140" s="13">
        <v>637</v>
      </c>
      <c r="D2140" s="13">
        <v>12803</v>
      </c>
      <c r="E2140" s="21">
        <v>3.4945280734412616E-4</v>
      </c>
      <c r="F2140" s="22">
        <v>2226427.2930741664</v>
      </c>
      <c r="G2140" s="23">
        <v>1695.3333333333333</v>
      </c>
      <c r="H2140" s="22">
        <v>1313.2681634334447</v>
      </c>
      <c r="I2140" s="23">
        <f>VLOOKUP('[1]NPRM FY2016'!A:A, '[1]NPRM FY2016'!$A:$I, 7, FALSE)</f>
        <v>2569.3333333333335</v>
      </c>
      <c r="J2140" s="22">
        <f>VLOOKUP('[1]NPRM FY2016'!A:A, '[1]NPRM FY2016'!$A:$I, 8, FALSE)</f>
        <v>866.53890493286178</v>
      </c>
      <c r="K2140" s="13" t="s">
        <v>15</v>
      </c>
    </row>
    <row r="2141" spans="1:11" x14ac:dyDescent="0.25">
      <c r="A2141" s="13" t="s">
        <v>2241</v>
      </c>
      <c r="B2141" s="13">
        <v>3776</v>
      </c>
      <c r="C2141" s="13">
        <v>818</v>
      </c>
      <c r="D2141" s="13">
        <v>4594</v>
      </c>
      <c r="E2141" s="21">
        <v>1.2539140802459703E-4</v>
      </c>
      <c r="F2141" s="22">
        <v>798891.43047588225</v>
      </c>
      <c r="G2141" s="23">
        <v>832.66666666666663</v>
      </c>
      <c r="H2141" s="22">
        <v>959.43726638416604</v>
      </c>
      <c r="I2141" s="23">
        <f>VLOOKUP('[1]NPRM FY2016'!A:A, '[1]NPRM FY2016'!$A:$I, 7, FALSE)</f>
        <v>1257.6666666666667</v>
      </c>
      <c r="J2141" s="22">
        <f>VLOOKUP('[1]NPRM FY2016'!A:A, '[1]NPRM FY2016'!$A:$I, 8, FALSE)</f>
        <v>635.21714588593863</v>
      </c>
      <c r="K2141" s="13" t="s">
        <v>15</v>
      </c>
    </row>
    <row r="2142" spans="1:11" x14ac:dyDescent="0.25">
      <c r="A2142" s="13" t="s">
        <v>2242</v>
      </c>
      <c r="B2142" s="13">
        <v>3384</v>
      </c>
      <c r="C2142" s="13">
        <v>653</v>
      </c>
      <c r="D2142" s="13">
        <v>4037</v>
      </c>
      <c r="E2142" s="21">
        <v>1.1018831393019116E-4</v>
      </c>
      <c r="F2142" s="22">
        <v>702029.75725536281</v>
      </c>
      <c r="G2142" s="23">
        <v>1110.6666666666667</v>
      </c>
      <c r="H2142" s="22">
        <v>632.07961337517656</v>
      </c>
      <c r="I2142" s="23">
        <f>VLOOKUP('[1]NPRM FY2016'!A:A, '[1]NPRM FY2016'!$A:$I, 7, FALSE)</f>
        <v>1667.3333333333333</v>
      </c>
      <c r="J2142" s="22">
        <f>VLOOKUP('[1]NPRM FY2016'!A:A, '[1]NPRM FY2016'!$A:$I, 8, FALSE)</f>
        <v>421.04943457938595</v>
      </c>
      <c r="K2142" s="13" t="s">
        <v>15</v>
      </c>
    </row>
    <row r="2143" spans="1:11" x14ac:dyDescent="0.25">
      <c r="A2143" s="13" t="s">
        <v>2243</v>
      </c>
      <c r="B2143" s="13">
        <v>14894</v>
      </c>
      <c r="C2143" s="13">
        <v>5213</v>
      </c>
      <c r="D2143" s="13">
        <v>20107</v>
      </c>
      <c r="E2143" s="21">
        <v>5.4881259058567095E-4</v>
      </c>
      <c r="F2143" s="22">
        <v>3496584.6740484466</v>
      </c>
      <c r="G2143" s="23">
        <v>3726.3333333333335</v>
      </c>
      <c r="H2143" s="22">
        <v>938.34457662987199</v>
      </c>
      <c r="I2143" s="23">
        <f>VLOOKUP('[1]NPRM FY2016'!A:A, '[1]NPRM FY2016'!$A:$I, 7, FALSE)</f>
        <v>5700.333333333333</v>
      </c>
      <c r="J2143" s="22">
        <f>VLOOKUP('[1]NPRM FY2016'!A:A, '[1]NPRM FY2016'!$A:$I, 8, FALSE)</f>
        <v>613.40003638064093</v>
      </c>
      <c r="K2143" s="13" t="s">
        <v>15</v>
      </c>
    </row>
    <row r="2144" spans="1:11" x14ac:dyDescent="0.25">
      <c r="A2144" s="13" t="s">
        <v>2244</v>
      </c>
      <c r="B2144" s="13">
        <v>96</v>
      </c>
      <c r="C2144" s="13">
        <v>57</v>
      </c>
      <c r="D2144" s="13">
        <v>153</v>
      </c>
      <c r="E2144" s="21">
        <v>4.1760743203664228E-6</v>
      </c>
      <c r="F2144" s="22" t="s">
        <v>130</v>
      </c>
      <c r="G2144" s="23" t="s">
        <v>130</v>
      </c>
      <c r="H2144" s="22" t="s">
        <v>130</v>
      </c>
      <c r="I2144" s="23" t="str">
        <f>VLOOKUP('[1]NPRM FY2016'!A:A, '[1]NPRM FY2016'!$A:$I, 7, FALSE)</f>
        <v>N/A</v>
      </c>
      <c r="J2144" s="22" t="str">
        <f>VLOOKUP('[1]NPRM FY2016'!A:A, '[1]NPRM FY2016'!$A:$I, 8, FALSE)</f>
        <v>N/A</v>
      </c>
      <c r="K2144" s="13" t="s">
        <v>28</v>
      </c>
    </row>
    <row r="2145" spans="1:11" x14ac:dyDescent="0.25">
      <c r="A2145" s="13" t="s">
        <v>2245</v>
      </c>
      <c r="B2145" s="13">
        <v>5096</v>
      </c>
      <c r="C2145" s="13">
        <v>2928</v>
      </c>
      <c r="D2145" s="13">
        <v>8024</v>
      </c>
      <c r="E2145" s="21">
        <v>2.1901189769032794E-4</v>
      </c>
      <c r="F2145" s="22" t="s">
        <v>130</v>
      </c>
      <c r="G2145" s="23">
        <v>1760</v>
      </c>
      <c r="H2145" s="22">
        <v>792.82077884920034</v>
      </c>
      <c r="I2145" s="23">
        <f>VLOOKUP('[1]NPRM FY2016'!A:A, '[1]NPRM FY2016'!$A:$I, 7, FALSE)</f>
        <v>2668.3333333333335</v>
      </c>
      <c r="J2145" s="22">
        <f>VLOOKUP('[1]NPRM FY2016'!A:A, '[1]NPRM FY2016'!$A:$I, 8, FALSE)</f>
        <v>522.9348797406343</v>
      </c>
      <c r="K2145" s="13" t="s">
        <v>77</v>
      </c>
    </row>
    <row r="2146" spans="1:11" x14ac:dyDescent="0.25">
      <c r="A2146" s="13" t="s">
        <v>2246</v>
      </c>
      <c r="B2146" s="13">
        <v>13459</v>
      </c>
      <c r="C2146" s="13">
        <v>2231</v>
      </c>
      <c r="D2146" s="13">
        <v>15690</v>
      </c>
      <c r="E2146" s="21">
        <v>4.2825232736306646E-4</v>
      </c>
      <c r="F2146" s="22">
        <v>2728473.3443984748</v>
      </c>
      <c r="G2146" s="23">
        <v>3272.3333333333335</v>
      </c>
      <c r="H2146" s="22">
        <v>833.80055344763412</v>
      </c>
      <c r="I2146" s="23">
        <f>VLOOKUP('[1]NPRM FY2016'!A:A, '[1]NPRM FY2016'!$A:$I, 7, FALSE)</f>
        <v>4976</v>
      </c>
      <c r="J2146" s="22">
        <f>VLOOKUP('[1]NPRM FY2016'!A:A, '[1]NPRM FY2016'!$A:$I, 8, FALSE)</f>
        <v>548.32663673602792</v>
      </c>
      <c r="K2146" s="13" t="s">
        <v>15</v>
      </c>
    </row>
    <row r="2147" spans="1:11" x14ac:dyDescent="0.25">
      <c r="A2147" s="13" t="s">
        <v>2247</v>
      </c>
      <c r="B2147" s="13">
        <v>0</v>
      </c>
      <c r="C2147" s="13">
        <v>13</v>
      </c>
      <c r="D2147" s="13">
        <v>13</v>
      </c>
      <c r="E2147" s="21">
        <v>3.5482984421414049E-7</v>
      </c>
      <c r="F2147" s="22" t="s">
        <v>130</v>
      </c>
      <c r="G2147" s="23" t="s">
        <v>130</v>
      </c>
      <c r="H2147" s="22" t="s">
        <v>130</v>
      </c>
      <c r="I2147" s="23" t="str">
        <f>VLOOKUP('[1]NPRM FY2016'!A:A, '[1]NPRM FY2016'!$A:$I, 7, FALSE)</f>
        <v>N/A</v>
      </c>
      <c r="J2147" s="22" t="str">
        <f>VLOOKUP('[1]NPRM FY2016'!A:A, '[1]NPRM FY2016'!$A:$I, 8, FALSE)</f>
        <v>N/A</v>
      </c>
      <c r="K2147" s="13" t="s">
        <v>28</v>
      </c>
    </row>
    <row r="2148" spans="1:11" x14ac:dyDescent="0.25">
      <c r="A2148" s="13" t="s">
        <v>2248</v>
      </c>
      <c r="B2148" s="13">
        <v>2486</v>
      </c>
      <c r="C2148" s="13">
        <v>526</v>
      </c>
      <c r="D2148" s="13">
        <v>3012</v>
      </c>
      <c r="E2148" s="21">
        <v>8.2211345444076233E-5</v>
      </c>
      <c r="F2148" s="22">
        <v>523783.41066464019</v>
      </c>
      <c r="G2148" s="23">
        <v>1350.3333333333333</v>
      </c>
      <c r="H2148" s="22">
        <v>387.89193581681576</v>
      </c>
      <c r="I2148" s="23">
        <f>VLOOKUP('[1]NPRM FY2016'!A:A, '[1]NPRM FY2016'!$A:$I, 7, FALSE)</f>
        <v>2074</v>
      </c>
      <c r="J2148" s="22">
        <f>VLOOKUP('[1]NPRM FY2016'!A:A, '[1]NPRM FY2016'!$A:$I, 8, FALSE)</f>
        <v>252.54744969365487</v>
      </c>
      <c r="K2148" s="13" t="s">
        <v>15</v>
      </c>
    </row>
    <row r="2149" spans="1:11" x14ac:dyDescent="0.25">
      <c r="A2149" s="13" t="s">
        <v>2249</v>
      </c>
      <c r="B2149" s="13">
        <v>597</v>
      </c>
      <c r="C2149" s="13">
        <v>447</v>
      </c>
      <c r="D2149" s="13">
        <v>1044</v>
      </c>
      <c r="E2149" s="21">
        <v>2.8495565950735587E-5</v>
      </c>
      <c r="F2149" s="22">
        <v>181550.42521045299</v>
      </c>
      <c r="G2149" s="23">
        <v>502.66666666666669</v>
      </c>
      <c r="H2149" s="22">
        <v>361.17458596243961</v>
      </c>
      <c r="I2149" s="23">
        <f>VLOOKUP('[1]NPRM FY2016'!A:A, '[1]NPRM FY2016'!$A:$I, 7, FALSE)</f>
        <v>775.33333333333337</v>
      </c>
      <c r="J2149" s="22">
        <f>VLOOKUP('[1]NPRM FY2016'!A:A, '[1]NPRM FY2016'!$A:$I, 8, FALSE)</f>
        <v>234.15790009946645</v>
      </c>
      <c r="K2149" s="13" t="s">
        <v>15</v>
      </c>
    </row>
    <row r="2150" spans="1:11" x14ac:dyDescent="0.25">
      <c r="A2150" s="13" t="s">
        <v>2250</v>
      </c>
      <c r="B2150" s="13">
        <v>1504</v>
      </c>
      <c r="C2150" s="13">
        <v>367</v>
      </c>
      <c r="D2150" s="13">
        <v>1871</v>
      </c>
      <c r="E2150" s="21">
        <v>5.1068202963435141E-5</v>
      </c>
      <c r="F2150" s="22" t="s">
        <v>130</v>
      </c>
      <c r="G2150" s="23" t="s">
        <v>130</v>
      </c>
      <c r="H2150" s="22" t="s">
        <v>130</v>
      </c>
      <c r="I2150" s="23" t="str">
        <f>VLOOKUP('[1]NPRM FY2016'!A:A, '[1]NPRM FY2016'!$A:$I, 7, FALSE)</f>
        <v>N/A</v>
      </c>
      <c r="J2150" s="22" t="str">
        <f>VLOOKUP('[1]NPRM FY2016'!A:A, '[1]NPRM FY2016'!$A:$I, 8, FALSE)</f>
        <v>N/A</v>
      </c>
      <c r="K2150" s="13" t="s">
        <v>28</v>
      </c>
    </row>
    <row r="2151" spans="1:11" x14ac:dyDescent="0.25">
      <c r="A2151" s="13" t="s">
        <v>2251</v>
      </c>
      <c r="B2151" s="13">
        <v>5077</v>
      </c>
      <c r="C2151" s="13">
        <v>685</v>
      </c>
      <c r="D2151" s="13">
        <v>5762</v>
      </c>
      <c r="E2151" s="21">
        <v>1.5727150479706749E-4</v>
      </c>
      <c r="F2151" s="22">
        <v>1002005.3161519446</v>
      </c>
      <c r="G2151" s="23">
        <v>958</v>
      </c>
      <c r="H2151" s="22">
        <v>1045.9345680082929</v>
      </c>
      <c r="I2151" s="23">
        <f>VLOOKUP('[1]NPRM FY2016'!A:A, '[1]NPRM FY2016'!$A:$I, 7, FALSE)</f>
        <v>1450.3333333333333</v>
      </c>
      <c r="J2151" s="22">
        <f>VLOOKUP('[1]NPRM FY2016'!A:A, '[1]NPRM FY2016'!$A:$I, 8, FALSE)</f>
        <v>690.87932623668905</v>
      </c>
      <c r="K2151" s="13" t="s">
        <v>15</v>
      </c>
    </row>
    <row r="2152" spans="1:11" x14ac:dyDescent="0.25">
      <c r="A2152" s="13" t="s">
        <v>2252</v>
      </c>
      <c r="B2152" s="13">
        <v>0</v>
      </c>
      <c r="C2152" s="13">
        <v>153</v>
      </c>
      <c r="D2152" s="13">
        <v>153</v>
      </c>
      <c r="E2152" s="21">
        <v>4.1760743203664228E-6</v>
      </c>
      <c r="F2152" s="22">
        <v>26606.527832566389</v>
      </c>
      <c r="G2152" s="23">
        <v>136.66666666666666</v>
      </c>
      <c r="H2152" s="22">
        <v>194.68191096999797</v>
      </c>
      <c r="I2152" s="23">
        <f>VLOOKUP('[1]NPRM FY2016'!A:A, '[1]NPRM FY2016'!$A:$I, 7, FALSE)</f>
        <v>200.33333333333334</v>
      </c>
      <c r="J2152" s="22">
        <f>VLOOKUP('[1]NPRM FY2016'!A:A, '[1]NPRM FY2016'!$A:$I, 8, FALSE)</f>
        <v>132.81128701780227</v>
      </c>
      <c r="K2152" s="13" t="s">
        <v>15</v>
      </c>
    </row>
    <row r="2153" spans="1:11" x14ac:dyDescent="0.25">
      <c r="A2153" s="13" t="s">
        <v>2253</v>
      </c>
      <c r="B2153" s="13">
        <v>4856</v>
      </c>
      <c r="C2153" s="13">
        <v>494</v>
      </c>
      <c r="D2153" s="13">
        <v>5350</v>
      </c>
      <c r="E2153" s="21">
        <v>1.4602612819581936E-4</v>
      </c>
      <c r="F2153" s="22">
        <v>930358.97976621031</v>
      </c>
      <c r="G2153" s="23">
        <v>2033</v>
      </c>
      <c r="H2153" s="22">
        <v>457.62861769120036</v>
      </c>
      <c r="I2153" s="23">
        <f>VLOOKUP('[1]NPRM FY2016'!A:A, '[1]NPRM FY2016'!$A:$I, 7, FALSE)</f>
        <v>3067.3333333333335</v>
      </c>
      <c r="J2153" s="22">
        <f>VLOOKUP('[1]NPRM FY2016'!A:A, '[1]NPRM FY2016'!$A:$I, 8, FALSE)</f>
        <v>303.31199079533047</v>
      </c>
      <c r="K2153" s="13" t="s">
        <v>15</v>
      </c>
    </row>
    <row r="2154" spans="1:11" x14ac:dyDescent="0.25">
      <c r="A2154" s="13" t="s">
        <v>2254</v>
      </c>
      <c r="B2154" s="13">
        <v>4238</v>
      </c>
      <c r="C2154" s="13">
        <v>1233</v>
      </c>
      <c r="D2154" s="13">
        <v>5471</v>
      </c>
      <c r="E2154" s="21">
        <v>1.4932877520735095E-4</v>
      </c>
      <c r="F2154" s="22" t="s">
        <v>130</v>
      </c>
      <c r="G2154" s="23" t="s">
        <v>130</v>
      </c>
      <c r="H2154" s="22" t="s">
        <v>130</v>
      </c>
      <c r="I2154" s="23" t="str">
        <f>VLOOKUP('[1]NPRM FY2016'!A:A, '[1]NPRM FY2016'!$A:$I, 7, FALSE)</f>
        <v>N/A</v>
      </c>
      <c r="J2154" s="22" t="str">
        <f>VLOOKUP('[1]NPRM FY2016'!A:A, '[1]NPRM FY2016'!$A:$I, 8, FALSE)</f>
        <v>N/A</v>
      </c>
      <c r="K2154" s="13" t="s">
        <v>28</v>
      </c>
    </row>
    <row r="2155" spans="1:11" x14ac:dyDescent="0.25">
      <c r="A2155" s="13" t="s">
        <v>2255</v>
      </c>
      <c r="B2155" s="13">
        <v>2617</v>
      </c>
      <c r="C2155" s="13">
        <v>273</v>
      </c>
      <c r="D2155" s="13">
        <v>2890</v>
      </c>
      <c r="E2155" s="21">
        <v>7.8881403829143538E-5</v>
      </c>
      <c r="F2155" s="22" t="s">
        <v>130</v>
      </c>
      <c r="G2155" s="23" t="s">
        <v>130</v>
      </c>
      <c r="H2155" s="22" t="s">
        <v>130</v>
      </c>
      <c r="I2155" s="23" t="str">
        <f>VLOOKUP('[1]NPRM FY2016'!A:A, '[1]NPRM FY2016'!$A:$I, 7, FALSE)</f>
        <v>N/A</v>
      </c>
      <c r="J2155" s="22" t="str">
        <f>VLOOKUP('[1]NPRM FY2016'!A:A, '[1]NPRM FY2016'!$A:$I, 8, FALSE)</f>
        <v>N/A</v>
      </c>
      <c r="K2155" s="13" t="s">
        <v>28</v>
      </c>
    </row>
    <row r="2156" spans="1:11" x14ac:dyDescent="0.25">
      <c r="A2156" s="13" t="s">
        <v>2256</v>
      </c>
      <c r="B2156" s="13">
        <v>2622</v>
      </c>
      <c r="C2156" s="13">
        <v>1062</v>
      </c>
      <c r="D2156" s="13">
        <v>3684</v>
      </c>
      <c r="E2156" s="21">
        <v>1.005533189296072E-4</v>
      </c>
      <c r="F2156" s="22">
        <v>640643.45447826514</v>
      </c>
      <c r="G2156" s="23">
        <v>1539</v>
      </c>
      <c r="H2156" s="22">
        <v>416.27255001836591</v>
      </c>
      <c r="I2156" s="23">
        <f>VLOOKUP('[1]NPRM FY2016'!A:A, '[1]NPRM FY2016'!$A:$I, 7, FALSE)</f>
        <v>2313.6666666666665</v>
      </c>
      <c r="J2156" s="22">
        <f>VLOOKUP('[1]NPRM FY2016'!A:A, '[1]NPRM FY2016'!$A:$I, 8, FALSE)</f>
        <v>276.89531240956569</v>
      </c>
      <c r="K2156" s="13" t="s">
        <v>15</v>
      </c>
    </row>
    <row r="2157" spans="1:11" x14ac:dyDescent="0.25">
      <c r="A2157" s="13" t="s">
        <v>2257</v>
      </c>
      <c r="B2157" s="13">
        <v>2596</v>
      </c>
      <c r="C2157" s="13">
        <v>895</v>
      </c>
      <c r="D2157" s="13">
        <v>3491</v>
      </c>
      <c r="E2157" s="21">
        <v>9.5285460473197258E-5</v>
      </c>
      <c r="F2157" s="22">
        <v>607080.97165679256</v>
      </c>
      <c r="G2157" s="23">
        <v>896.66666666666663</v>
      </c>
      <c r="H2157" s="22">
        <v>677.04197582541929</v>
      </c>
      <c r="I2157" s="23">
        <f>VLOOKUP('[1]NPRM FY2016'!A:A, '[1]NPRM FY2016'!$A:$I, 7, FALSE)</f>
        <v>1371</v>
      </c>
      <c r="J2157" s="22">
        <f>VLOOKUP('[1]NPRM FY2016'!A:A, '[1]NPRM FY2016'!$A:$I, 8, FALSE)</f>
        <v>442.80158399474294</v>
      </c>
      <c r="K2157" s="13" t="s">
        <v>15</v>
      </c>
    </row>
    <row r="2158" spans="1:11" x14ac:dyDescent="0.25">
      <c r="A2158" s="13" t="s">
        <v>2258</v>
      </c>
      <c r="B2158" s="13">
        <v>7295</v>
      </c>
      <c r="C2158" s="13">
        <v>714</v>
      </c>
      <c r="D2158" s="13">
        <v>8009</v>
      </c>
      <c r="E2158" s="21">
        <v>2.1860247863931162E-4</v>
      </c>
      <c r="F2158" s="22">
        <v>1392756.0876537529</v>
      </c>
      <c r="G2158" s="23">
        <v>2615.6666666666665</v>
      </c>
      <c r="H2158" s="22">
        <v>532.46696354801315</v>
      </c>
      <c r="I2158" s="23">
        <f>VLOOKUP('[1]NPRM FY2016'!A:A, '[1]NPRM FY2016'!$A:$I, 7, FALSE)</f>
        <v>3938.6666666666665</v>
      </c>
      <c r="J2158" s="22">
        <f>VLOOKUP('[1]NPRM FY2016'!A:A, '[1]NPRM FY2016'!$A:$I, 8, FALSE)</f>
        <v>353.61105813822434</v>
      </c>
      <c r="K2158" s="13" t="s">
        <v>15</v>
      </c>
    </row>
    <row r="2159" spans="1:11" x14ac:dyDescent="0.25">
      <c r="A2159" s="13" t="s">
        <v>2259</v>
      </c>
      <c r="B2159" s="13">
        <v>3867</v>
      </c>
      <c r="C2159" s="13">
        <v>519</v>
      </c>
      <c r="D2159" s="13">
        <v>4386</v>
      </c>
      <c r="E2159" s="21">
        <v>1.1971413051717077E-4</v>
      </c>
      <c r="F2159" s="22" t="s">
        <v>130</v>
      </c>
      <c r="G2159" s="23" t="s">
        <v>130</v>
      </c>
      <c r="H2159" s="22" t="s">
        <v>130</v>
      </c>
      <c r="I2159" s="23" t="str">
        <f>VLOOKUP('[1]NPRM FY2016'!A:A, '[1]NPRM FY2016'!$A:$I, 7, FALSE)</f>
        <v>N/A</v>
      </c>
      <c r="J2159" s="22" t="str">
        <f>VLOOKUP('[1]NPRM FY2016'!A:A, '[1]NPRM FY2016'!$A:$I, 8, FALSE)</f>
        <v>N/A</v>
      </c>
      <c r="K2159" s="13" t="s">
        <v>28</v>
      </c>
    </row>
    <row r="2160" spans="1:11" x14ac:dyDescent="0.25">
      <c r="A2160" s="13" t="s">
        <v>2260</v>
      </c>
      <c r="B2160" s="13">
        <v>21469</v>
      </c>
      <c r="C2160" s="13">
        <v>2714</v>
      </c>
      <c r="D2160" s="13">
        <v>24183</v>
      </c>
      <c r="E2160" s="21">
        <v>6.6006539404850448E-4</v>
      </c>
      <c r="F2160" s="22">
        <v>4205396.4874179931</v>
      </c>
      <c r="G2160" s="23">
        <v>5372.333333333333</v>
      </c>
      <c r="H2160" s="22">
        <v>782.78770628863811</v>
      </c>
      <c r="I2160" s="23">
        <f>VLOOKUP('[1]NPRM FY2016'!A:A, '[1]NPRM FY2016'!$A:$I, 7, FALSE)</f>
        <v>8117.666666666667</v>
      </c>
      <c r="J2160" s="22">
        <f>VLOOKUP('[1]NPRM FY2016'!A:A, '[1]NPRM FY2016'!$A:$I, 8, FALSE)</f>
        <v>518.05483768956515</v>
      </c>
      <c r="K2160" s="13" t="s">
        <v>15</v>
      </c>
    </row>
    <row r="2161" spans="1:11" x14ac:dyDescent="0.25">
      <c r="A2161" s="13" t="s">
        <v>2261</v>
      </c>
      <c r="B2161" s="13">
        <v>6895</v>
      </c>
      <c r="C2161" s="13">
        <v>1366</v>
      </c>
      <c r="D2161" s="13">
        <v>8261</v>
      </c>
      <c r="E2161" s="21">
        <v>2.2548071869638573E-4</v>
      </c>
      <c r="F2161" s="22">
        <v>1436578.6040838624</v>
      </c>
      <c r="G2161" s="23">
        <v>2283</v>
      </c>
      <c r="H2161" s="22">
        <v>629.25037410594064</v>
      </c>
      <c r="I2161" s="23">
        <f>VLOOKUP('[1]NPRM FY2016'!A:A, '[1]NPRM FY2016'!$A:$I, 7, FALSE)</f>
        <v>3430.6666666666665</v>
      </c>
      <c r="J2161" s="22">
        <f>VLOOKUP('[1]NPRM FY2016'!A:A, '[1]NPRM FY2016'!$A:$I, 8, FALSE)</f>
        <v>418.74619240687792</v>
      </c>
      <c r="K2161" s="13" t="s">
        <v>15</v>
      </c>
    </row>
    <row r="2162" spans="1:11" x14ac:dyDescent="0.25">
      <c r="A2162" s="13" t="s">
        <v>2262</v>
      </c>
      <c r="B2162" s="13">
        <v>11751</v>
      </c>
      <c r="C2162" s="13">
        <v>1248</v>
      </c>
      <c r="D2162" s="13">
        <v>12999</v>
      </c>
      <c r="E2162" s="21">
        <v>3.5480254961073939E-4</v>
      </c>
      <c r="F2162" s="22" t="s">
        <v>130</v>
      </c>
      <c r="G2162" s="23">
        <v>2894.3333333333335</v>
      </c>
      <c r="H2162" s="22">
        <v>781.01283168944155</v>
      </c>
      <c r="I2162" s="23">
        <f>VLOOKUP('[1]NPRM FY2016'!A:A, '[1]NPRM FY2016'!$A:$I, 7, FALSE)</f>
        <v>4350</v>
      </c>
      <c r="J2162" s="22">
        <f>VLOOKUP('[1]NPRM FY2016'!A:A, '[1]NPRM FY2016'!$A:$I, 8, FALSE)</f>
        <v>519.65780977466829</v>
      </c>
      <c r="K2162" s="13" t="s">
        <v>77</v>
      </c>
    </row>
    <row r="2163" spans="1:11" x14ac:dyDescent="0.25">
      <c r="A2163" s="13" t="s">
        <v>2263</v>
      </c>
      <c r="B2163" s="13">
        <v>502</v>
      </c>
      <c r="C2163" s="13">
        <v>49</v>
      </c>
      <c r="D2163" s="13">
        <v>551</v>
      </c>
      <c r="E2163" s="21">
        <v>1.5039326473999339E-5</v>
      </c>
      <c r="F2163" s="22">
        <v>95818.279972183533</v>
      </c>
      <c r="G2163" s="23">
        <v>88.333333333333329</v>
      </c>
      <c r="H2163" s="22">
        <v>1084.7352449681155</v>
      </c>
      <c r="I2163" s="23">
        <f>VLOOKUP('[1]NPRM FY2016'!A:A, '[1]NPRM FY2016'!$A:$I, 7, FALSE)</f>
        <v>128.33333333333334</v>
      </c>
      <c r="J2163" s="22">
        <f>VLOOKUP('[1]NPRM FY2016'!A:A, '[1]NPRM FY2016'!$A:$I, 8, FALSE)</f>
        <v>746.63594783519625</v>
      </c>
      <c r="K2163" s="13" t="s">
        <v>15</v>
      </c>
    </row>
    <row r="2164" spans="1:11" x14ac:dyDescent="0.25">
      <c r="A2164" s="13" t="s">
        <v>2264</v>
      </c>
      <c r="B2164" s="13">
        <v>7</v>
      </c>
      <c r="C2164" s="13">
        <v>0</v>
      </c>
      <c r="D2164" s="13">
        <v>7</v>
      </c>
      <c r="E2164" s="21">
        <v>1.9106222380761411E-7</v>
      </c>
      <c r="F2164" s="22" t="s">
        <v>130</v>
      </c>
      <c r="G2164" s="23" t="s">
        <v>130</v>
      </c>
      <c r="H2164" s="22" t="s">
        <v>130</v>
      </c>
      <c r="I2164" s="23" t="str">
        <f>VLOOKUP('[1]NPRM FY2016'!A:A, '[1]NPRM FY2016'!$A:$I, 7, FALSE)</f>
        <v>N/A</v>
      </c>
      <c r="J2164" s="22" t="str">
        <f>VLOOKUP('[1]NPRM FY2016'!A:A, '[1]NPRM FY2016'!$A:$I, 8, FALSE)</f>
        <v>N/A</v>
      </c>
      <c r="K2164" s="13" t="s">
        <v>28</v>
      </c>
    </row>
    <row r="2165" spans="1:11" x14ac:dyDescent="0.25">
      <c r="A2165" s="13" t="s">
        <v>2265</v>
      </c>
      <c r="B2165" s="13">
        <v>5442</v>
      </c>
      <c r="C2165" s="13">
        <v>638</v>
      </c>
      <c r="D2165" s="13">
        <v>6080</v>
      </c>
      <c r="E2165" s="21">
        <v>1.6595118867861338E-4</v>
      </c>
      <c r="F2165" s="22">
        <v>1057305.1583137491</v>
      </c>
      <c r="G2165" s="23">
        <v>1960.3333333333333</v>
      </c>
      <c r="H2165" s="22">
        <v>539.3496811666804</v>
      </c>
      <c r="I2165" s="23">
        <f>VLOOKUP('[1]NPRM FY2016'!A:A, '[1]NPRM FY2016'!$A:$I, 7, FALSE)</f>
        <v>2948.3333333333335</v>
      </c>
      <c r="J2165" s="22">
        <f>VLOOKUP('[1]NPRM FY2016'!A:A, '[1]NPRM FY2016'!$A:$I, 8, FALSE)</f>
        <v>358.61113340206299</v>
      </c>
      <c r="K2165" s="13" t="s">
        <v>15</v>
      </c>
    </row>
    <row r="2166" spans="1:11" x14ac:dyDescent="0.25">
      <c r="A2166" s="13" t="s">
        <v>2266</v>
      </c>
      <c r="B2166" s="13">
        <v>8966</v>
      </c>
      <c r="C2166" s="13">
        <v>998</v>
      </c>
      <c r="D2166" s="13">
        <v>9964</v>
      </c>
      <c r="E2166" s="21">
        <v>2.7196342828843815E-4</v>
      </c>
      <c r="F2166" s="22">
        <v>1732728.3877365456</v>
      </c>
      <c r="G2166" s="23">
        <v>2488</v>
      </c>
      <c r="H2166" s="22">
        <v>696.4342394439492</v>
      </c>
      <c r="I2166" s="23">
        <f>VLOOKUP('[1]NPRM FY2016'!A:A, '[1]NPRM FY2016'!$A:$I, 7, FALSE)</f>
        <v>3693</v>
      </c>
      <c r="J2166" s="22">
        <f>VLOOKUP('[1]NPRM FY2016'!A:A, '[1]NPRM FY2016'!$A:$I, 8, FALSE)</f>
        <v>469.19263139359481</v>
      </c>
      <c r="K2166" s="13" t="s">
        <v>15</v>
      </c>
    </row>
    <row r="2167" spans="1:11" x14ac:dyDescent="0.25">
      <c r="A2167" s="13" t="s">
        <v>2267</v>
      </c>
      <c r="B2167" s="13">
        <v>1305</v>
      </c>
      <c r="C2167" s="13">
        <v>93</v>
      </c>
      <c r="D2167" s="13">
        <v>1398</v>
      </c>
      <c r="E2167" s="21">
        <v>3.8157855554720643E-5</v>
      </c>
      <c r="F2167" s="22">
        <v>243110.62686227326</v>
      </c>
      <c r="G2167" s="23">
        <v>598.66666666666663</v>
      </c>
      <c r="H2167" s="22">
        <v>406.0867931997883</v>
      </c>
      <c r="I2167" s="23">
        <f>VLOOKUP('[1]NPRM FY2016'!A:A, '[1]NPRM FY2016'!$A:$I, 7, FALSE)</f>
        <v>903.33333333333337</v>
      </c>
      <c r="J2167" s="22">
        <f>VLOOKUP('[1]NPRM FY2016'!A:A, '[1]NPRM FY2016'!$A:$I, 8, FALSE)</f>
        <v>269.12615519808844</v>
      </c>
      <c r="K2167" s="13" t="s">
        <v>15</v>
      </c>
    </row>
    <row r="2168" spans="1:11" x14ac:dyDescent="0.25">
      <c r="A2168" s="13" t="s">
        <v>2268</v>
      </c>
      <c r="B2168" s="13">
        <v>47331</v>
      </c>
      <c r="C2168" s="13">
        <v>6408</v>
      </c>
      <c r="D2168" s="13">
        <v>53739</v>
      </c>
      <c r="E2168" s="21">
        <v>1.4667846921710534E-3</v>
      </c>
      <c r="F2168" s="22">
        <v>9345151.6287208181</v>
      </c>
      <c r="G2168" s="23">
        <v>4051.3333333333335</v>
      </c>
      <c r="H2168" s="22">
        <v>2306.6854439824301</v>
      </c>
      <c r="I2168" s="23">
        <f>VLOOKUP('[1]NPRM FY2016'!A:A, '[1]NPRM FY2016'!$A:$I, 7, FALSE)</f>
        <v>6159</v>
      </c>
      <c r="J2168" s="22">
        <f>VLOOKUP('[1]NPRM FY2016'!A:A, '[1]NPRM FY2016'!$A:$I, 8, FALSE)</f>
        <v>1517.3163871928589</v>
      </c>
      <c r="K2168" s="13" t="s">
        <v>15</v>
      </c>
    </row>
    <row r="2169" spans="1:11" x14ac:dyDescent="0.25">
      <c r="A2169" s="13" t="s">
        <v>2269</v>
      </c>
      <c r="B2169" s="13">
        <v>26597</v>
      </c>
      <c r="C2169" s="13">
        <v>3894</v>
      </c>
      <c r="D2169" s="13">
        <v>30491</v>
      </c>
      <c r="E2169" s="21">
        <v>8.3223975230256597E-4</v>
      </c>
      <c r="F2169" s="22">
        <v>5302350.5891685085</v>
      </c>
      <c r="G2169" s="23">
        <v>8492</v>
      </c>
      <c r="H2169" s="22">
        <v>624.39361624688047</v>
      </c>
      <c r="I2169" s="23">
        <f>VLOOKUP('[1]NPRM FY2016'!A:A, '[1]NPRM FY2016'!$A:$I, 7, FALSE)</f>
        <v>12892.333333333334</v>
      </c>
      <c r="J2169" s="22">
        <f>VLOOKUP('[1]NPRM FY2016'!A:A, '[1]NPRM FY2016'!$A:$I, 8, FALSE)</f>
        <v>411.27935898610349</v>
      </c>
      <c r="K2169" s="13" t="s">
        <v>15</v>
      </c>
    </row>
    <row r="2170" spans="1:11" x14ac:dyDescent="0.25">
      <c r="A2170" s="13" t="s">
        <v>2270</v>
      </c>
      <c r="B2170" s="13">
        <v>8796</v>
      </c>
      <c r="C2170" s="13">
        <v>2859</v>
      </c>
      <c r="D2170" s="13">
        <v>11655</v>
      </c>
      <c r="E2170" s="21">
        <v>3.1811860263967746E-4</v>
      </c>
      <c r="F2170" s="22" t="s">
        <v>130</v>
      </c>
      <c r="G2170" s="23">
        <v>2828.6666666666665</v>
      </c>
      <c r="H2170" s="22">
        <v>716.51828360566481</v>
      </c>
      <c r="I2170" s="23">
        <f>VLOOKUP('[1]NPRM FY2016'!A:A, '[1]NPRM FY2016'!$A:$I, 7, FALSE)</f>
        <v>4265.333333333333</v>
      </c>
      <c r="J2170" s="22">
        <f>VLOOKUP('[1]NPRM FY2016'!A:A, '[1]NPRM FY2016'!$A:$I, 8, FALSE)</f>
        <v>475.17772387290336</v>
      </c>
      <c r="K2170" s="13" t="s">
        <v>77</v>
      </c>
    </row>
    <row r="2171" spans="1:11" x14ac:dyDescent="0.25">
      <c r="A2171" s="13" t="s">
        <v>2271</v>
      </c>
      <c r="B2171" s="13">
        <v>5241</v>
      </c>
      <c r="C2171" s="13">
        <v>874</v>
      </c>
      <c r="D2171" s="13">
        <v>6115</v>
      </c>
      <c r="E2171" s="21">
        <v>1.6690649979765146E-4</v>
      </c>
      <c r="F2171" s="22">
        <v>1063391.6189290422</v>
      </c>
      <c r="G2171" s="23">
        <v>1728.3333333333333</v>
      </c>
      <c r="H2171" s="22">
        <v>615.2699820225896</v>
      </c>
      <c r="I2171" s="23">
        <f>VLOOKUP('[1]NPRM FY2016'!A:A, '[1]NPRM FY2016'!$A:$I, 7, FALSE)</f>
        <v>2557.6666666666665</v>
      </c>
      <c r="J2171" s="22">
        <f>VLOOKUP('[1]NPRM FY2016'!A:A, '[1]NPRM FY2016'!$A:$I, 8, FALSE)</f>
        <v>415.76630480739306</v>
      </c>
      <c r="K2171" s="13" t="s">
        <v>15</v>
      </c>
    </row>
    <row r="2172" spans="1:11" x14ac:dyDescent="0.25">
      <c r="A2172" s="13" t="s">
        <v>2272</v>
      </c>
      <c r="B2172" s="13">
        <v>3280</v>
      </c>
      <c r="C2172" s="13">
        <v>690</v>
      </c>
      <c r="D2172" s="13">
        <v>3970</v>
      </c>
      <c r="E2172" s="21">
        <v>1.0835957550231828E-4</v>
      </c>
      <c r="F2172" s="22">
        <v>690378.53264894488</v>
      </c>
      <c r="G2172" s="23">
        <v>1367.6666666666667</v>
      </c>
      <c r="H2172" s="22">
        <v>504.78566852226044</v>
      </c>
      <c r="I2172" s="23">
        <f>VLOOKUP('[1]NPRM FY2016'!A:A, '[1]NPRM FY2016'!$A:$I, 7, FALSE)</f>
        <v>1990</v>
      </c>
      <c r="J2172" s="22">
        <f>VLOOKUP('[1]NPRM FY2016'!A:A, '[1]NPRM FY2016'!$A:$I, 8, FALSE)</f>
        <v>346.92388575323861</v>
      </c>
      <c r="K2172" s="13" t="s">
        <v>15</v>
      </c>
    </row>
    <row r="2173" spans="1:11" x14ac:dyDescent="0.25">
      <c r="A2173" s="13" t="s">
        <v>2273</v>
      </c>
      <c r="B2173" s="13">
        <v>5458</v>
      </c>
      <c r="C2173" s="13">
        <v>801</v>
      </c>
      <c r="D2173" s="13">
        <v>6259</v>
      </c>
      <c r="E2173" s="21">
        <v>1.7083692268740809E-4</v>
      </c>
      <c r="F2173" s="22">
        <v>1088433.0568891047</v>
      </c>
      <c r="G2173" s="23">
        <v>1758</v>
      </c>
      <c r="H2173" s="22">
        <v>619.1314316775339</v>
      </c>
      <c r="I2173" s="23">
        <f>VLOOKUP('[1]NPRM FY2016'!A:A, '[1]NPRM FY2016'!$A:$I, 7, FALSE)</f>
        <v>2616</v>
      </c>
      <c r="J2173" s="22">
        <f>VLOOKUP('[1]NPRM FY2016'!A:A, '[1]NPRM FY2016'!$A:$I, 8, FALSE)</f>
        <v>416.06768229705835</v>
      </c>
      <c r="K2173" s="13" t="s">
        <v>15</v>
      </c>
    </row>
    <row r="2174" spans="1:11" x14ac:dyDescent="0.25">
      <c r="A2174" s="13" t="s">
        <v>2274</v>
      </c>
      <c r="B2174" s="13">
        <v>14396</v>
      </c>
      <c r="C2174" s="13">
        <v>1462</v>
      </c>
      <c r="D2174" s="13">
        <v>15858</v>
      </c>
      <c r="E2174" s="21">
        <v>4.328378207344492E-4</v>
      </c>
      <c r="F2174" s="22">
        <v>2757688.3553518807</v>
      </c>
      <c r="G2174" s="23">
        <v>2270</v>
      </c>
      <c r="H2174" s="22">
        <v>1214.8406851770399</v>
      </c>
      <c r="I2174" s="23">
        <f>VLOOKUP('[1]NPRM FY2016'!A:A, '[1]NPRM FY2016'!$A:$I, 7, FALSE)</f>
        <v>3422.3333333333335</v>
      </c>
      <c r="J2174" s="22">
        <f>VLOOKUP('[1]NPRM FY2016'!A:A, '[1]NPRM FY2016'!$A:$I, 8, FALSE)</f>
        <v>805.79186384100922</v>
      </c>
      <c r="K2174" s="13" t="s">
        <v>15</v>
      </c>
    </row>
    <row r="2175" spans="1:11" x14ac:dyDescent="0.25">
      <c r="A2175" s="13" t="s">
        <v>2275</v>
      </c>
      <c r="B2175" s="13">
        <v>1832</v>
      </c>
      <c r="C2175" s="13">
        <v>102</v>
      </c>
      <c r="D2175" s="13">
        <v>1934</v>
      </c>
      <c r="E2175" s="21">
        <v>5.2787762977703669E-5</v>
      </c>
      <c r="F2175" s="22">
        <v>336320.42371361697</v>
      </c>
      <c r="G2175" s="23">
        <v>448</v>
      </c>
      <c r="H2175" s="22">
        <v>750.71523150360929</v>
      </c>
      <c r="I2175" s="23">
        <f>VLOOKUP('[1]NPRM FY2016'!A:A, '[1]NPRM FY2016'!$A:$I, 7, FALSE)</f>
        <v>646.33333333333337</v>
      </c>
      <c r="J2175" s="22">
        <f>VLOOKUP('[1]NPRM FY2016'!A:A, '[1]NPRM FY2016'!$A:$I, 8, FALSE)</f>
        <v>520.35135180033569</v>
      </c>
      <c r="K2175" s="13" t="s">
        <v>15</v>
      </c>
    </row>
    <row r="2176" spans="1:11" x14ac:dyDescent="0.25">
      <c r="A2176" s="13" t="s">
        <v>2276</v>
      </c>
      <c r="B2176" s="13">
        <v>2424</v>
      </c>
      <c r="C2176" s="13">
        <v>473</v>
      </c>
      <c r="D2176" s="13">
        <v>2897</v>
      </c>
      <c r="E2176" s="21">
        <v>7.9072466052951146E-5</v>
      </c>
      <c r="F2176" s="22" t="s">
        <v>130</v>
      </c>
      <c r="G2176" s="23">
        <v>560</v>
      </c>
      <c r="H2176" s="22">
        <v>899.61614298488348</v>
      </c>
      <c r="I2176" s="23">
        <f>VLOOKUP('[1]NPRM FY2016'!A:A, '[1]NPRM FY2016'!$A:$I, 7, FALSE)</f>
        <v>853.33333333333337</v>
      </c>
      <c r="J2176" s="22">
        <f>VLOOKUP('[1]NPRM FY2016'!A:A, '[1]NPRM FY2016'!$A:$I, 8, FALSE)</f>
        <v>590.37309383382978</v>
      </c>
      <c r="K2176" s="13" t="s">
        <v>77</v>
      </c>
    </row>
    <row r="2177" spans="1:11" x14ac:dyDescent="0.25">
      <c r="A2177" s="13" t="s">
        <v>2277</v>
      </c>
      <c r="B2177" s="13">
        <v>0</v>
      </c>
      <c r="C2177" s="13">
        <v>1439</v>
      </c>
      <c r="D2177" s="13">
        <v>1439</v>
      </c>
      <c r="E2177" s="21">
        <v>3.9276934294165242E-5</v>
      </c>
      <c r="F2177" s="22">
        <v>250240.48072590216</v>
      </c>
      <c r="G2177" s="23">
        <v>2587.6666666666665</v>
      </c>
      <c r="H2177" s="22">
        <v>96.70506790901797</v>
      </c>
      <c r="I2177" s="23">
        <f>VLOOKUP('[1]NPRM FY2016'!A:A, '[1]NPRM FY2016'!$A:$I, 7, FALSE)</f>
        <v>3851</v>
      </c>
      <c r="J2177" s="22">
        <f>VLOOKUP('[1]NPRM FY2016'!A:A, '[1]NPRM FY2016'!$A:$I, 8, FALSE)</f>
        <v>64.980649370527701</v>
      </c>
      <c r="K2177" s="13" t="s">
        <v>15</v>
      </c>
    </row>
    <row r="2178" spans="1:11" x14ac:dyDescent="0.25">
      <c r="A2178" s="13" t="s">
        <v>2278</v>
      </c>
      <c r="B2178" s="13">
        <v>28816</v>
      </c>
      <c r="C2178" s="13">
        <v>4621</v>
      </c>
      <c r="D2178" s="13">
        <v>33437</v>
      </c>
      <c r="E2178" s="21">
        <v>9.126496539221704E-4</v>
      </c>
      <c r="F2178" s="22">
        <v>5814656.6741014533</v>
      </c>
      <c r="G2178" s="23">
        <v>3625</v>
      </c>
      <c r="H2178" s="22">
        <v>1604.0432204417802</v>
      </c>
      <c r="I2178" s="23">
        <f>VLOOKUP('[1]NPRM FY2016'!A:A, '[1]NPRM FY2016'!$A:$I, 7, FALSE)</f>
        <v>5453.666666666667</v>
      </c>
      <c r="J2178" s="22">
        <f>VLOOKUP('[1]NPRM FY2016'!A:A, '[1]NPRM FY2016'!$A:$I, 8, FALSE)</f>
        <v>1066.1921656564</v>
      </c>
      <c r="K2178" s="13" t="s">
        <v>15</v>
      </c>
    </row>
    <row r="2179" spans="1:11" x14ac:dyDescent="0.25">
      <c r="A2179" s="13" t="s">
        <v>2279</v>
      </c>
      <c r="B2179" s="13">
        <v>7587</v>
      </c>
      <c r="C2179" s="13">
        <v>1360</v>
      </c>
      <c r="D2179" s="13">
        <v>8947</v>
      </c>
      <c r="E2179" s="21">
        <v>2.4420481662953188E-4</v>
      </c>
      <c r="F2179" s="22">
        <v>1555873.2321436042</v>
      </c>
      <c r="G2179" s="23">
        <v>1699</v>
      </c>
      <c r="H2179" s="22">
        <v>915.75822963131498</v>
      </c>
      <c r="I2179" s="23">
        <f>VLOOKUP('[1]NPRM FY2016'!A:A, '[1]NPRM FY2016'!$A:$I, 7, FALSE)</f>
        <v>2526.3333333333335</v>
      </c>
      <c r="J2179" s="22">
        <f>VLOOKUP('[1]NPRM FY2016'!A:A, '[1]NPRM FY2016'!$A:$I, 8, FALSE)</f>
        <v>615.86221090260096</v>
      </c>
      <c r="K2179" s="13" t="s">
        <v>15</v>
      </c>
    </row>
    <row r="2180" spans="1:11" x14ac:dyDescent="0.25">
      <c r="A2180" s="13" t="s">
        <v>2280</v>
      </c>
      <c r="B2180" s="13">
        <v>24954</v>
      </c>
      <c r="C2180" s="13">
        <v>4639</v>
      </c>
      <c r="D2180" s="13">
        <v>29593</v>
      </c>
      <c r="E2180" s="21">
        <v>8.077291984483891E-4</v>
      </c>
      <c r="F2180" s="22">
        <v>5146189.399667562</v>
      </c>
      <c r="G2180" s="23">
        <v>4844.333333333333</v>
      </c>
      <c r="H2180" s="22">
        <v>1062.3111676187082</v>
      </c>
      <c r="I2180" s="23">
        <f>VLOOKUP('[1]NPRM FY2016'!A:A, '[1]NPRM FY2016'!$A:$I, 7, FALSE)</f>
        <v>7380.666666666667</v>
      </c>
      <c r="J2180" s="22">
        <f>VLOOKUP('[1]NPRM FY2016'!A:A, '[1]NPRM FY2016'!$A:$I, 8, FALSE)</f>
        <v>697.25265102532228</v>
      </c>
      <c r="K2180" s="13" t="s">
        <v>15</v>
      </c>
    </row>
    <row r="2181" spans="1:11" x14ac:dyDescent="0.25">
      <c r="A2181" s="13" t="s">
        <v>2281</v>
      </c>
      <c r="B2181" s="13">
        <v>6638</v>
      </c>
      <c r="C2181" s="13">
        <v>1673</v>
      </c>
      <c r="D2181" s="13">
        <v>8311</v>
      </c>
      <c r="E2181" s="21">
        <v>2.268454488664401E-4</v>
      </c>
      <c r="F2181" s="22">
        <v>1445273.5478199949</v>
      </c>
      <c r="G2181" s="23">
        <v>2417.6666666666665</v>
      </c>
      <c r="H2181" s="22">
        <v>597.79686246518474</v>
      </c>
      <c r="I2181" s="23">
        <f>VLOOKUP('[1]NPRM FY2016'!A:A, '[1]NPRM FY2016'!$A:$I, 7, FALSE)</f>
        <v>3668.3333333333335</v>
      </c>
      <c r="J2181" s="22">
        <f>VLOOKUP('[1]NPRM FY2016'!A:A, '[1]NPRM FY2016'!$A:$I, 8, FALSE)</f>
        <v>393.98642830167961</v>
      </c>
      <c r="K2181" s="13" t="s">
        <v>15</v>
      </c>
    </row>
    <row r="2182" spans="1:11" x14ac:dyDescent="0.25">
      <c r="A2182" s="13" t="s">
        <v>2282</v>
      </c>
      <c r="B2182" s="13">
        <v>1510</v>
      </c>
      <c r="C2182" s="13">
        <v>436</v>
      </c>
      <c r="D2182" s="13">
        <v>1946</v>
      </c>
      <c r="E2182" s="21">
        <v>5.3115298218516717E-5</v>
      </c>
      <c r="F2182" s="22">
        <v>338407.21021028882</v>
      </c>
      <c r="G2182" s="23">
        <v>629.66666666666663</v>
      </c>
      <c r="H2182" s="22">
        <v>537.43866100098808</v>
      </c>
      <c r="I2182" s="23">
        <f>VLOOKUP('[1]NPRM FY2016'!A:A, '[1]NPRM FY2016'!$A:$I, 7, FALSE)</f>
        <v>939.66666666666663</v>
      </c>
      <c r="J2182" s="22">
        <f>VLOOKUP('[1]NPRM FY2016'!A:A, '[1]NPRM FY2016'!$A:$I, 8, FALSE)</f>
        <v>360.13537801733469</v>
      </c>
      <c r="K2182" s="13" t="s">
        <v>15</v>
      </c>
    </row>
    <row r="2183" spans="1:11" x14ac:dyDescent="0.25">
      <c r="A2183" s="13" t="s">
        <v>2283</v>
      </c>
      <c r="B2183" s="13">
        <v>14608</v>
      </c>
      <c r="C2183" s="13">
        <v>3056</v>
      </c>
      <c r="D2183" s="13">
        <v>17664</v>
      </c>
      <c r="E2183" s="21">
        <v>4.8213187447681362E-4</v>
      </c>
      <c r="F2183" s="22">
        <v>3071749.7231009975</v>
      </c>
      <c r="G2183" s="23">
        <v>4659.333333333333</v>
      </c>
      <c r="H2183" s="22">
        <v>659.26807621283399</v>
      </c>
      <c r="I2183" s="23">
        <f>VLOOKUP('[1]NPRM FY2016'!A:A, '[1]NPRM FY2016'!$A:$I, 7, FALSE)</f>
        <v>6788</v>
      </c>
      <c r="J2183" s="22">
        <f>VLOOKUP('[1]NPRM FY2016'!A:A, '[1]NPRM FY2016'!$A:$I, 8, FALSE)</f>
        <v>452.52647659118998</v>
      </c>
      <c r="K2183" s="13" t="s">
        <v>15</v>
      </c>
    </row>
    <row r="2184" spans="1:11" x14ac:dyDescent="0.25">
      <c r="A2184" s="13" t="s">
        <v>2284</v>
      </c>
      <c r="B2184" s="13">
        <v>1453</v>
      </c>
      <c r="C2184" s="13">
        <v>203</v>
      </c>
      <c r="D2184" s="13">
        <v>1656</v>
      </c>
      <c r="E2184" s="21">
        <v>4.5199863232201275E-5</v>
      </c>
      <c r="F2184" s="22">
        <v>287976.53654071852</v>
      </c>
      <c r="G2184" s="23">
        <v>627.33333333333337</v>
      </c>
      <c r="H2184" s="22">
        <v>459.04867673865863</v>
      </c>
      <c r="I2184" s="23">
        <f>VLOOKUP('[1]NPRM FY2016'!A:A, '[1]NPRM FY2016'!$A:$I, 7, FALSE)</f>
        <v>928.66666666666663</v>
      </c>
      <c r="J2184" s="22">
        <f>VLOOKUP('[1]NPRM FY2016'!A:A, '[1]NPRM FY2016'!$A:$I, 8, FALSE)</f>
        <v>310.09677301584912</v>
      </c>
      <c r="K2184" s="13" t="s">
        <v>15</v>
      </c>
    </row>
    <row r="2185" spans="1:11" x14ac:dyDescent="0.25">
      <c r="A2185" s="13" t="s">
        <v>2285</v>
      </c>
      <c r="B2185" s="13">
        <v>804</v>
      </c>
      <c r="C2185" s="13">
        <v>75</v>
      </c>
      <c r="D2185" s="13">
        <v>879</v>
      </c>
      <c r="E2185" s="21">
        <v>2.3991956389556114E-5</v>
      </c>
      <c r="F2185" s="22" t="s">
        <v>130</v>
      </c>
      <c r="G2185" s="23" t="s">
        <v>130</v>
      </c>
      <c r="H2185" s="22" t="s">
        <v>130</v>
      </c>
      <c r="I2185" s="23" t="str">
        <f>VLOOKUP('[1]NPRM FY2016'!A:A, '[1]NPRM FY2016'!$A:$I, 7, FALSE)</f>
        <v>N/A</v>
      </c>
      <c r="J2185" s="22" t="str">
        <f>VLOOKUP('[1]NPRM FY2016'!A:A, '[1]NPRM FY2016'!$A:$I, 8, FALSE)</f>
        <v>N/A</v>
      </c>
      <c r="K2185" s="13" t="s">
        <v>28</v>
      </c>
    </row>
    <row r="2186" spans="1:11" x14ac:dyDescent="0.25">
      <c r="A2186" s="13" t="s">
        <v>2286</v>
      </c>
      <c r="B2186" s="13">
        <v>28371</v>
      </c>
      <c r="C2186" s="13">
        <v>4449</v>
      </c>
      <c r="D2186" s="13">
        <v>32820</v>
      </c>
      <c r="E2186" s="21">
        <v>8.9580888362369927E-4</v>
      </c>
      <c r="F2186" s="22">
        <v>5707361.0683975741</v>
      </c>
      <c r="G2186" s="23">
        <v>5561.333333333333</v>
      </c>
      <c r="H2186" s="22">
        <v>1026.2576843198708</v>
      </c>
      <c r="I2186" s="23">
        <f>VLOOKUP('[1]NPRM FY2016'!A:A, '[1]NPRM FY2016'!$A:$I, 7, FALSE)</f>
        <v>8476.6666666666661</v>
      </c>
      <c r="J2186" s="22">
        <f>VLOOKUP('[1]NPRM FY2016'!A:A, '[1]NPRM FY2016'!$A:$I, 8, FALSE)</f>
        <v>673.3025247814677</v>
      </c>
      <c r="K2186" s="13" t="s">
        <v>15</v>
      </c>
    </row>
    <row r="2187" spans="1:11" x14ac:dyDescent="0.25">
      <c r="A2187" s="13" t="s">
        <v>2287</v>
      </c>
      <c r="B2187" s="13">
        <v>3543</v>
      </c>
      <c r="C2187" s="13">
        <v>321</v>
      </c>
      <c r="D2187" s="13">
        <v>3864</v>
      </c>
      <c r="E2187" s="21">
        <v>1.0546634754180298E-4</v>
      </c>
      <c r="F2187" s="22">
        <v>671945.2519283432</v>
      </c>
      <c r="G2187" s="23">
        <v>1143.3333333333333</v>
      </c>
      <c r="H2187" s="22">
        <v>587.70721743003787</v>
      </c>
      <c r="I2187" s="23">
        <f>VLOOKUP('[1]NPRM FY2016'!A:A, '[1]NPRM FY2016'!$A:$I, 7, FALSE)</f>
        <v>1670.6666666666667</v>
      </c>
      <c r="J2187" s="22">
        <f>VLOOKUP('[1]NPRM FY2016'!A:A, '[1]NPRM FY2016'!$A:$I, 8, FALSE)</f>
        <v>402.20186667698113</v>
      </c>
      <c r="K2187" s="13" t="s">
        <v>15</v>
      </c>
    </row>
    <row r="2188" spans="1:11" x14ac:dyDescent="0.25">
      <c r="A2188" s="13" t="s">
        <v>2288</v>
      </c>
      <c r="B2188" s="13">
        <v>7986</v>
      </c>
      <c r="C2188" s="13">
        <v>2338</v>
      </c>
      <c r="D2188" s="13">
        <v>10324</v>
      </c>
      <c r="E2188" s="21">
        <v>2.8178948551282971E-4</v>
      </c>
      <c r="F2188" s="22">
        <v>1795331.9826367018</v>
      </c>
      <c r="G2188" s="23">
        <v>1234.6666666666667</v>
      </c>
      <c r="H2188" s="22">
        <v>1454.1025777295099</v>
      </c>
      <c r="I2188" s="23">
        <f>VLOOKUP('[1]NPRM FY2016'!A:A, '[1]NPRM FY2016'!$A:$I, 7, FALSE)</f>
        <v>1842</v>
      </c>
      <c r="J2188" s="22">
        <f>VLOOKUP('[1]NPRM FY2016'!A:A, '[1]NPRM FY2016'!$A:$I, 8, FALSE)</f>
        <v>974.66448568767737</v>
      </c>
      <c r="K2188" s="13" t="s">
        <v>15</v>
      </c>
    </row>
    <row r="2189" spans="1:11" x14ac:dyDescent="0.25">
      <c r="A2189" s="13" t="s">
        <v>2289</v>
      </c>
      <c r="B2189" s="13">
        <v>13571</v>
      </c>
      <c r="C2189" s="13">
        <v>2806</v>
      </c>
      <c r="D2189" s="13">
        <v>16377</v>
      </c>
      <c r="E2189" s="21">
        <v>4.4700371989961373E-4</v>
      </c>
      <c r="F2189" s="22" t="s">
        <v>130</v>
      </c>
      <c r="G2189" s="23">
        <v>4262</v>
      </c>
      <c r="H2189" s="22">
        <v>668.21723869848415</v>
      </c>
      <c r="I2189" s="23">
        <f>VLOOKUP('[1]NPRM FY2016'!A:A, '[1]NPRM FY2016'!$A:$I, 7, FALSE)</f>
        <v>6310.666666666667</v>
      </c>
      <c r="J2189" s="22">
        <f>VLOOKUP('[1]NPRM FY2016'!A:A, '[1]NPRM FY2016'!$A:$I, 8, FALSE)</f>
        <v>451.29017610388854</v>
      </c>
      <c r="K2189" s="13" t="s">
        <v>77</v>
      </c>
    </row>
    <row r="2190" spans="1:11" x14ac:dyDescent="0.25">
      <c r="A2190" s="13" t="s">
        <v>2290</v>
      </c>
      <c r="B2190" s="13">
        <v>1832</v>
      </c>
      <c r="C2190" s="13">
        <v>218</v>
      </c>
      <c r="D2190" s="13">
        <v>2050</v>
      </c>
      <c r="E2190" s="21">
        <v>5.5953936972229843E-5</v>
      </c>
      <c r="F2190" s="22" t="s">
        <v>130</v>
      </c>
      <c r="G2190" s="23">
        <v>833.33333333333337</v>
      </c>
      <c r="H2190" s="22">
        <v>427.79123181773406</v>
      </c>
      <c r="I2190" s="23">
        <f>VLOOKUP('[1]NPRM FY2016'!A:A, '[1]NPRM FY2016'!$A:$I, 7, FALSE)</f>
        <v>1184</v>
      </c>
      <c r="J2190" s="22">
        <f>VLOOKUP('[1]NPRM FY2016'!A:A, '[1]NPRM FY2016'!$A:$I, 8, FALSE)</f>
        <v>301.09180167351781</v>
      </c>
      <c r="K2190" s="13" t="s">
        <v>77</v>
      </c>
    </row>
    <row r="2191" spans="1:11" x14ac:dyDescent="0.25">
      <c r="A2191" s="13" t="s">
        <v>2291</v>
      </c>
      <c r="B2191" s="13">
        <v>3145</v>
      </c>
      <c r="C2191" s="13">
        <v>901</v>
      </c>
      <c r="D2191" s="13">
        <v>4046</v>
      </c>
      <c r="E2191" s="21">
        <v>1.1043396536080095E-4</v>
      </c>
      <c r="F2191" s="22" t="s">
        <v>130</v>
      </c>
      <c r="G2191" s="23" t="s">
        <v>130</v>
      </c>
      <c r="H2191" s="22" t="s">
        <v>130</v>
      </c>
      <c r="I2191" s="23" t="str">
        <f>VLOOKUP('[1]NPRM FY2016'!A:A, '[1]NPRM FY2016'!$A:$I, 7, FALSE)</f>
        <v>N/A</v>
      </c>
      <c r="J2191" s="22" t="str">
        <f>VLOOKUP('[1]NPRM FY2016'!A:A, '[1]NPRM FY2016'!$A:$I, 8, FALSE)</f>
        <v>N/A</v>
      </c>
      <c r="K2191" s="13" t="s">
        <v>28</v>
      </c>
    </row>
    <row r="2192" spans="1:11" x14ac:dyDescent="0.25">
      <c r="A2192" s="13" t="s">
        <v>2292</v>
      </c>
      <c r="B2192" s="13">
        <v>1070</v>
      </c>
      <c r="C2192" s="13">
        <v>91</v>
      </c>
      <c r="D2192" s="13">
        <v>1161</v>
      </c>
      <c r="E2192" s="21">
        <v>3.1689034548662855E-5</v>
      </c>
      <c r="F2192" s="22">
        <v>201896.59355300377</v>
      </c>
      <c r="G2192" s="23">
        <v>574</v>
      </c>
      <c r="H2192" s="22">
        <v>351.73622570209716</v>
      </c>
      <c r="I2192" s="23">
        <f>VLOOKUP('[1]NPRM FY2016'!A:A, '[1]NPRM FY2016'!$A:$I, 7, FALSE)</f>
        <v>876.66666666666663</v>
      </c>
      <c r="J2192" s="22">
        <f>VLOOKUP('[1]NPRM FY2016'!A:A, '[1]NPRM FY2016'!$A:$I, 8, FALSE)</f>
        <v>230.30029682852143</v>
      </c>
      <c r="K2192" s="13" t="s">
        <v>15</v>
      </c>
    </row>
    <row r="2193" spans="1:11" x14ac:dyDescent="0.25">
      <c r="A2193" s="13" t="s">
        <v>2293</v>
      </c>
      <c r="B2193" s="13">
        <v>1316</v>
      </c>
      <c r="C2193" s="13">
        <v>205</v>
      </c>
      <c r="D2193" s="13">
        <v>1521</v>
      </c>
      <c r="E2193" s="21">
        <v>4.1515091773054432E-5</v>
      </c>
      <c r="F2193" s="22">
        <v>264500.18845315994</v>
      </c>
      <c r="G2193" s="23">
        <v>430.66666666666669</v>
      </c>
      <c r="H2193" s="22">
        <v>614.1645242720432</v>
      </c>
      <c r="I2193" s="23">
        <f>VLOOKUP('[1]NPRM FY2016'!A:A, '[1]NPRM FY2016'!$A:$I, 7, FALSE)</f>
        <v>654</v>
      </c>
      <c r="J2193" s="22">
        <f>VLOOKUP('[1]NPRM FY2016'!A:A, '[1]NPRM FY2016'!$A:$I, 8, FALSE)</f>
        <v>404.43453891920478</v>
      </c>
      <c r="K2193" s="13" t="s">
        <v>15</v>
      </c>
    </row>
    <row r="2194" spans="1:11" x14ac:dyDescent="0.25">
      <c r="A2194" s="13" t="s">
        <v>2294</v>
      </c>
      <c r="B2194" s="13">
        <v>9404</v>
      </c>
      <c r="C2194" s="13">
        <v>2810</v>
      </c>
      <c r="D2194" s="13">
        <v>12214</v>
      </c>
      <c r="E2194" s="21">
        <v>3.3337628594088553E-4</v>
      </c>
      <c r="F2194" s="22">
        <v>2124000.855862522</v>
      </c>
      <c r="G2194" s="23">
        <v>2530.3333333333335</v>
      </c>
      <c r="H2194" s="22">
        <v>839.41543506620542</v>
      </c>
      <c r="I2194" s="23">
        <f>VLOOKUP('[1]NPRM FY2016'!A:A, '[1]NPRM FY2016'!$A:$I, 7, FALSE)</f>
        <v>3822</v>
      </c>
      <c r="J2194" s="22">
        <f>VLOOKUP('[1]NPRM FY2016'!A:A, '[1]NPRM FY2016'!$A:$I, 8, FALSE)</f>
        <v>555.73020823195236</v>
      </c>
      <c r="K2194" s="13" t="s">
        <v>15</v>
      </c>
    </row>
    <row r="2195" spans="1:11" x14ac:dyDescent="0.25">
      <c r="A2195" s="13" t="s">
        <v>2295</v>
      </c>
      <c r="B2195" s="13">
        <v>53953</v>
      </c>
      <c r="C2195" s="13">
        <v>6101</v>
      </c>
      <c r="D2195" s="13">
        <v>60054</v>
      </c>
      <c r="E2195" s="21">
        <v>1.6391501126489223E-3</v>
      </c>
      <c r="F2195" s="22">
        <v>10443323.02259439</v>
      </c>
      <c r="G2195" s="23">
        <v>5515.666666666667</v>
      </c>
      <c r="H2195" s="22">
        <v>1893.3927036794082</v>
      </c>
      <c r="I2195" s="23">
        <f>VLOOKUP('[1]NPRM FY2016'!A:A, '[1]NPRM FY2016'!$A:$I, 7, FALSE)</f>
        <v>8355.3333333333339</v>
      </c>
      <c r="J2195" s="22">
        <f>VLOOKUP('[1]NPRM FY2016'!A:A, '[1]NPRM FY2016'!$A:$I, 8, FALSE)</f>
        <v>1249.8990292740432</v>
      </c>
      <c r="K2195" s="13" t="s">
        <v>15</v>
      </c>
    </row>
    <row r="2196" spans="1:11" x14ac:dyDescent="0.25">
      <c r="A2196" s="13" t="s">
        <v>2296</v>
      </c>
      <c r="B2196" s="13">
        <v>14557</v>
      </c>
      <c r="C2196" s="13">
        <v>3805</v>
      </c>
      <c r="D2196" s="13">
        <v>18362</v>
      </c>
      <c r="E2196" s="21">
        <v>5.0118350765077286E-4</v>
      </c>
      <c r="F2196" s="22">
        <v>3193131.1376574119</v>
      </c>
      <c r="G2196" s="23">
        <v>3485.3333333333335</v>
      </c>
      <c r="H2196" s="22">
        <v>916.16233865457491</v>
      </c>
      <c r="I2196" s="23">
        <f>VLOOKUP('[1]NPRM FY2016'!A:A, '[1]NPRM FY2016'!$A:$I, 7, FALSE)</f>
        <v>5248</v>
      </c>
      <c r="J2196" s="22">
        <f>VLOOKUP('[1]NPRM FY2016'!A:A, '[1]NPRM FY2016'!$A:$I, 8, FALSE)</f>
        <v>608.44724421825686</v>
      </c>
      <c r="K2196" s="13" t="s">
        <v>15</v>
      </c>
    </row>
    <row r="2197" spans="1:11" x14ac:dyDescent="0.25">
      <c r="A2197" s="13" t="s">
        <v>2297</v>
      </c>
      <c r="B2197" s="13">
        <v>4653</v>
      </c>
      <c r="C2197" s="13">
        <v>1409</v>
      </c>
      <c r="D2197" s="13">
        <v>6062</v>
      </c>
      <c r="E2197" s="21">
        <v>1.6545988581739382E-4</v>
      </c>
      <c r="F2197" s="22">
        <v>1054174.9785687416</v>
      </c>
      <c r="G2197" s="23">
        <v>1413</v>
      </c>
      <c r="H2197" s="22">
        <v>746.05447881722694</v>
      </c>
      <c r="I2197" s="23">
        <f>VLOOKUP('[1]NPRM FY2016'!A:A, '[1]NPRM FY2016'!$A:$I, 7, FALSE)</f>
        <v>2167.6666666666665</v>
      </c>
      <c r="J2197" s="22">
        <f>VLOOKUP('[1]NPRM FY2016'!A:A, '[1]NPRM FY2016'!$A:$I, 8, FALSE)</f>
        <v>486.31784341169077</v>
      </c>
      <c r="K2197" s="13" t="s">
        <v>15</v>
      </c>
    </row>
    <row r="2198" spans="1:11" x14ac:dyDescent="0.25">
      <c r="A2198" s="13" t="s">
        <v>2298</v>
      </c>
      <c r="B2198" s="13">
        <v>8506</v>
      </c>
      <c r="C2198" s="13">
        <v>1684</v>
      </c>
      <c r="D2198" s="13">
        <v>10190</v>
      </c>
      <c r="E2198" s="21">
        <v>2.7813200865708395E-4</v>
      </c>
      <c r="F2198" s="22">
        <v>1772029.5334238659</v>
      </c>
      <c r="G2198" s="23">
        <v>2195.3333333333335</v>
      </c>
      <c r="H2198" s="22">
        <v>807.18017009893674</v>
      </c>
      <c r="I2198" s="23">
        <f>VLOOKUP('[1]NPRM FY2016'!A:A, '[1]NPRM FY2016'!$A:$I, 7, FALSE)</f>
        <v>3184.6666666666665</v>
      </c>
      <c r="J2198" s="22">
        <f>VLOOKUP('[1]NPRM FY2016'!A:A, '[1]NPRM FY2016'!$A:$I, 8, FALSE)</f>
        <v>556.42543440146517</v>
      </c>
      <c r="K2198" s="13" t="s">
        <v>15</v>
      </c>
    </row>
    <row r="2199" spans="1:11" x14ac:dyDescent="0.25">
      <c r="A2199" s="13" t="s">
        <v>2299</v>
      </c>
      <c r="B2199" s="13">
        <v>9360</v>
      </c>
      <c r="C2199" s="13">
        <v>951</v>
      </c>
      <c r="D2199" s="13">
        <v>10311</v>
      </c>
      <c r="E2199" s="21">
        <v>2.8143465566861554E-4</v>
      </c>
      <c r="F2199" s="22">
        <v>1793071.297265307</v>
      </c>
      <c r="G2199" s="23">
        <v>2867.6666666666665</v>
      </c>
      <c r="H2199" s="22">
        <v>625.2718693241801</v>
      </c>
      <c r="I2199" s="23">
        <f>VLOOKUP('[1]NPRM FY2016'!A:A, '[1]NPRM FY2016'!$A:$I, 7, FALSE)</f>
        <v>4305.333333333333</v>
      </c>
      <c r="J2199" s="22">
        <f>VLOOKUP('[1]NPRM FY2016'!A:A, '[1]NPRM FY2016'!$A:$I, 8, FALSE)</f>
        <v>416.47676461721289</v>
      </c>
      <c r="K2199" s="13" t="s">
        <v>15</v>
      </c>
    </row>
    <row r="2200" spans="1:11" x14ac:dyDescent="0.25">
      <c r="A2200" s="13" t="s">
        <v>2300</v>
      </c>
      <c r="B2200" s="13">
        <v>729</v>
      </c>
      <c r="C2200" s="13">
        <v>66</v>
      </c>
      <c r="D2200" s="13">
        <v>795</v>
      </c>
      <c r="E2200" s="21">
        <v>2.1699209703864743E-5</v>
      </c>
      <c r="F2200" s="22" t="s">
        <v>130</v>
      </c>
      <c r="G2200" s="23" t="s">
        <v>130</v>
      </c>
      <c r="H2200" s="22" t="s">
        <v>130</v>
      </c>
      <c r="I2200" s="23" t="str">
        <f>VLOOKUP('[1]NPRM FY2016'!A:A, '[1]NPRM FY2016'!$A:$I, 7, FALSE)</f>
        <v>N/A</v>
      </c>
      <c r="J2200" s="22" t="str">
        <f>VLOOKUP('[1]NPRM FY2016'!A:A, '[1]NPRM FY2016'!$A:$I, 8, FALSE)</f>
        <v>N/A</v>
      </c>
      <c r="K2200" s="13" t="s">
        <v>28</v>
      </c>
    </row>
    <row r="2201" spans="1:11" x14ac:dyDescent="0.25">
      <c r="A2201" s="13" t="s">
        <v>2301</v>
      </c>
      <c r="B2201" s="13">
        <v>52047</v>
      </c>
      <c r="C2201" s="13">
        <v>4380</v>
      </c>
      <c r="D2201" s="13">
        <v>56427</v>
      </c>
      <c r="E2201" s="21">
        <v>1.5401525861131772E-3</v>
      </c>
      <c r="F2201" s="22">
        <v>9812591.8039753176</v>
      </c>
      <c r="G2201" s="23">
        <v>3071</v>
      </c>
      <c r="H2201" s="22">
        <v>3195.2431794123472</v>
      </c>
      <c r="I2201" s="23">
        <f>VLOOKUP('[1]NPRM FY2016'!A:A, '[1]NPRM FY2016'!$A:$I, 7, FALSE)</f>
        <v>4630</v>
      </c>
      <c r="J2201" s="22">
        <f>VLOOKUP('[1]NPRM FY2016'!A:A, '[1]NPRM FY2016'!$A:$I, 8, FALSE)</f>
        <v>2119.3502816361379</v>
      </c>
      <c r="K2201" s="13" t="s">
        <v>15</v>
      </c>
    </row>
    <row r="2202" spans="1:11" x14ac:dyDescent="0.25">
      <c r="A2202" s="13" t="s">
        <v>2302</v>
      </c>
      <c r="B2202" s="13">
        <v>15442</v>
      </c>
      <c r="C2202" s="13">
        <v>3309</v>
      </c>
      <c r="D2202" s="13">
        <v>18751</v>
      </c>
      <c r="E2202" s="21">
        <v>5.1180110837379604E-4</v>
      </c>
      <c r="F2202" s="22">
        <v>3260777.7999245254</v>
      </c>
      <c r="G2202" s="23">
        <v>3523.6666666666665</v>
      </c>
      <c r="H2202" s="22">
        <v>925.39337808850405</v>
      </c>
      <c r="I2202" s="23">
        <f>VLOOKUP('[1]NPRM FY2016'!A:A, '[1]NPRM FY2016'!$A:$I, 7, FALSE)</f>
        <v>5203.666666666667</v>
      </c>
      <c r="J2202" s="22">
        <f>VLOOKUP('[1]NPRM FY2016'!A:A, '[1]NPRM FY2016'!$A:$I, 8, FALSE)</f>
        <v>626.63079878121687</v>
      </c>
      <c r="K2202" s="13" t="s">
        <v>15</v>
      </c>
    </row>
    <row r="2203" spans="1:11" x14ac:dyDescent="0.25">
      <c r="A2203" s="13" t="s">
        <v>2303</v>
      </c>
      <c r="B2203" s="13">
        <v>3162</v>
      </c>
      <c r="C2203" s="13">
        <v>318</v>
      </c>
      <c r="D2203" s="13">
        <v>3480</v>
      </c>
      <c r="E2203" s="21">
        <v>9.498521983578529E-5</v>
      </c>
      <c r="F2203" s="22">
        <v>605168.08403484325</v>
      </c>
      <c r="G2203" s="23">
        <v>997.33333333333337</v>
      </c>
      <c r="H2203" s="22">
        <v>606.78618051621982</v>
      </c>
      <c r="I2203" s="23">
        <f>VLOOKUP('[1]NPRM FY2016'!A:A, '[1]NPRM FY2016'!$A:$I, 7, FALSE)</f>
        <v>1541.3333333333333</v>
      </c>
      <c r="J2203" s="22">
        <f>VLOOKUP('[1]NPRM FY2016'!A:A, '[1]NPRM FY2016'!$A:$I, 8, FALSE)</f>
        <v>392.62635209873048</v>
      </c>
      <c r="K2203" s="13" t="s">
        <v>15</v>
      </c>
    </row>
    <row r="2204" spans="1:11" x14ac:dyDescent="0.25">
      <c r="A2204" s="13" t="s">
        <v>2304</v>
      </c>
      <c r="B2204" s="13">
        <v>14098</v>
      </c>
      <c r="C2204" s="13">
        <v>2348</v>
      </c>
      <c r="D2204" s="13">
        <v>16446</v>
      </c>
      <c r="E2204" s="21">
        <v>4.4888704753428876E-4</v>
      </c>
      <c r="F2204" s="22">
        <v>2859940.8936888026</v>
      </c>
      <c r="G2204" s="23">
        <v>4292</v>
      </c>
      <c r="H2204" s="22">
        <v>666.34223990885425</v>
      </c>
      <c r="I2204" s="23">
        <f>VLOOKUP('[1]NPRM FY2016'!A:A, '[1]NPRM FY2016'!$A:$I, 7, FALSE)</f>
        <v>6465.666666666667</v>
      </c>
      <c r="J2204" s="22">
        <f>VLOOKUP('[1]NPRM FY2016'!A:A, '[1]NPRM FY2016'!$A:$I, 8, FALSE)</f>
        <v>442.32730221510582</v>
      </c>
      <c r="K2204" s="13" t="s">
        <v>15</v>
      </c>
    </row>
    <row r="2205" spans="1:11" x14ac:dyDescent="0.25">
      <c r="A2205" s="13" t="s">
        <v>2305</v>
      </c>
      <c r="B2205" s="13">
        <v>44260</v>
      </c>
      <c r="C2205" s="13">
        <v>4092</v>
      </c>
      <c r="D2205" s="13">
        <v>48352</v>
      </c>
      <c r="E2205" s="21">
        <v>1.3197486636493938E-3</v>
      </c>
      <c r="F2205" s="22">
        <v>8408358.3905898686</v>
      </c>
      <c r="G2205" s="23">
        <v>4957</v>
      </c>
      <c r="H2205" s="22">
        <v>1696.2595099031407</v>
      </c>
      <c r="I2205" s="23">
        <f>VLOOKUP('[1]NPRM FY2016'!A:A, '[1]NPRM FY2016'!$A:$I, 7, FALSE)</f>
        <v>7388</v>
      </c>
      <c r="J2205" s="22">
        <f>VLOOKUP('[1]NPRM FY2016'!A:A, '[1]NPRM FY2016'!$A:$I, 8, FALSE)</f>
        <v>1138.1102315362573</v>
      </c>
      <c r="K2205" s="13" t="s">
        <v>15</v>
      </c>
    </row>
    <row r="2206" spans="1:11" x14ac:dyDescent="0.25">
      <c r="A2206" s="13" t="s">
        <v>2306</v>
      </c>
      <c r="B2206" s="13">
        <v>11445</v>
      </c>
      <c r="C2206" s="13">
        <v>1854</v>
      </c>
      <c r="D2206" s="13">
        <v>13299</v>
      </c>
      <c r="E2206" s="21">
        <v>3.6299093063106569E-4</v>
      </c>
      <c r="F2206" s="22">
        <v>2312681.1349366037</v>
      </c>
      <c r="G2206" s="23">
        <v>2708</v>
      </c>
      <c r="H2206" s="22">
        <v>854.01814436359075</v>
      </c>
      <c r="I2206" s="23">
        <f>VLOOKUP('[1]NPRM FY2016'!A:A, '[1]NPRM FY2016'!$A:$I, 7, FALSE)</f>
        <v>4013.3333333333335</v>
      </c>
      <c r="J2206" s="22">
        <f>VLOOKUP('[1]NPRM FY2016'!A:A, '[1]NPRM FY2016'!$A:$I, 8, FALSE)</f>
        <v>576.24945222672852</v>
      </c>
      <c r="K2206" s="13" t="s">
        <v>15</v>
      </c>
    </row>
    <row r="2207" spans="1:11" x14ac:dyDescent="0.25">
      <c r="A2207" s="13" t="s">
        <v>2307</v>
      </c>
      <c r="B2207" s="13">
        <v>616</v>
      </c>
      <c r="C2207" s="13">
        <v>63</v>
      </c>
      <c r="D2207" s="13">
        <v>679</v>
      </c>
      <c r="E2207" s="21">
        <v>1.8533035709338566E-5</v>
      </c>
      <c r="F2207" s="22">
        <v>118077.33593668349</v>
      </c>
      <c r="G2207" s="23">
        <v>322.66666666666669</v>
      </c>
      <c r="H2207" s="22">
        <v>365.94215682856452</v>
      </c>
      <c r="I2207" s="23">
        <f>VLOOKUP('[1]NPRM FY2016'!A:A, '[1]NPRM FY2016'!$A:$I, 7, FALSE)</f>
        <v>539.33333333333337</v>
      </c>
      <c r="J2207" s="22">
        <f>VLOOKUP('[1]NPRM FY2016'!A:A, '[1]NPRM FY2016'!$A:$I, 8, FALSE)</f>
        <v>218.93201966010534</v>
      </c>
      <c r="K2207" s="13" t="s">
        <v>15</v>
      </c>
    </row>
    <row r="2208" spans="1:11" x14ac:dyDescent="0.25">
      <c r="A2208" s="13" t="s">
        <v>2308</v>
      </c>
      <c r="B2208" s="13">
        <v>6212</v>
      </c>
      <c r="C2208" s="13">
        <v>1368</v>
      </c>
      <c r="D2208" s="13">
        <v>7580</v>
      </c>
      <c r="E2208" s="21">
        <v>2.0689309378024498E-4</v>
      </c>
      <c r="F2208" s="22">
        <v>1318153.4703977334</v>
      </c>
      <c r="G2208" s="23">
        <v>2399</v>
      </c>
      <c r="H2208" s="22">
        <v>549.45955414661671</v>
      </c>
      <c r="I2208" s="23">
        <f>VLOOKUP('[1]NPRM FY2016'!A:A, '[1]NPRM FY2016'!$A:$I, 7, FALSE)</f>
        <v>3579.6666666666665</v>
      </c>
      <c r="J2208" s="22">
        <f>VLOOKUP('[1]NPRM FY2016'!A:A, '[1]NPRM FY2016'!$A:$I, 8, FALSE)</f>
        <v>368.23357958778286</v>
      </c>
      <c r="K2208" s="13" t="s">
        <v>15</v>
      </c>
    </row>
    <row r="2209" spans="1:11" x14ac:dyDescent="0.25">
      <c r="A2209" s="13" t="s">
        <v>2309</v>
      </c>
      <c r="B2209" s="13">
        <v>4502</v>
      </c>
      <c r="C2209" s="13">
        <v>739</v>
      </c>
      <c r="D2209" s="13">
        <v>5241</v>
      </c>
      <c r="E2209" s="21">
        <v>1.4305101642510078E-4</v>
      </c>
      <c r="F2209" s="22">
        <v>911404.00242144067</v>
      </c>
      <c r="G2209" s="23">
        <v>1528</v>
      </c>
      <c r="H2209" s="22">
        <v>596.46858797214702</v>
      </c>
      <c r="I2209" s="23">
        <f>VLOOKUP('[1]NPRM FY2016'!A:A, '[1]NPRM FY2016'!$A:$I, 7, FALSE)</f>
        <v>2285.3333333333335</v>
      </c>
      <c r="J2209" s="22">
        <f>VLOOKUP('[1]NPRM FY2016'!A:A, '[1]NPRM FY2016'!$A:$I, 8, FALSE)</f>
        <v>398.80571867916012</v>
      </c>
      <c r="K2209" s="13" t="s">
        <v>15</v>
      </c>
    </row>
    <row r="2210" spans="1:11" x14ac:dyDescent="0.25">
      <c r="A2210" s="13" t="s">
        <v>2310</v>
      </c>
      <c r="B2210" s="13">
        <v>2622</v>
      </c>
      <c r="C2210" s="13">
        <v>1001</v>
      </c>
      <c r="D2210" s="13">
        <v>3623</v>
      </c>
      <c r="E2210" s="21">
        <v>9.8888348122140834E-5</v>
      </c>
      <c r="F2210" s="22">
        <v>630035.62312018313</v>
      </c>
      <c r="G2210" s="23">
        <v>1446.6666666666667</v>
      </c>
      <c r="H2210" s="22">
        <v>435.5084952443662</v>
      </c>
      <c r="I2210" s="23">
        <f>VLOOKUP('[1]NPRM FY2016'!A:A, '[1]NPRM FY2016'!$A:$I, 7, FALSE)</f>
        <v>2183.3333333333335</v>
      </c>
      <c r="J2210" s="22">
        <f>VLOOKUP('[1]NPRM FY2016'!A:A, '[1]NPRM FY2016'!$A:$I, 8, FALSE)</f>
        <v>288.56593425351895</v>
      </c>
      <c r="K2210" s="13" t="s">
        <v>15</v>
      </c>
    </row>
    <row r="2211" spans="1:11" x14ac:dyDescent="0.25">
      <c r="A2211" s="13" t="s">
        <v>2311</v>
      </c>
      <c r="B2211" s="13">
        <v>8305</v>
      </c>
      <c r="C2211" s="13">
        <v>1497</v>
      </c>
      <c r="D2211" s="13">
        <v>9802</v>
      </c>
      <c r="E2211" s="21">
        <v>2.675417025374619E-4</v>
      </c>
      <c r="F2211" s="22">
        <v>1704556.7700314752</v>
      </c>
      <c r="G2211" s="23">
        <v>2044</v>
      </c>
      <c r="H2211" s="22">
        <v>833.93188357704264</v>
      </c>
      <c r="I2211" s="23">
        <f>VLOOKUP('[1]NPRM FY2016'!A:A, '[1]NPRM FY2016'!$A:$I, 7, FALSE)</f>
        <v>3108</v>
      </c>
      <c r="J2211" s="22">
        <f>VLOOKUP('[1]NPRM FY2016'!A:A, '[1]NPRM FY2016'!$A:$I, 8, FALSE)</f>
        <v>548.44168919931633</v>
      </c>
      <c r="K2211" s="13" t="s">
        <v>15</v>
      </c>
    </row>
    <row r="2212" spans="1:11" x14ac:dyDescent="0.25">
      <c r="A2212" s="13" t="s">
        <v>2312</v>
      </c>
      <c r="B2212" s="13">
        <v>21573</v>
      </c>
      <c r="C2212" s="13">
        <v>2306</v>
      </c>
      <c r="D2212" s="13">
        <v>23879</v>
      </c>
      <c r="E2212" s="21">
        <v>6.5176783461457389E-4</v>
      </c>
      <c r="F2212" s="22">
        <v>4152531.2295023059</v>
      </c>
      <c r="G2212" s="23">
        <v>3829.3333333333335</v>
      </c>
      <c r="H2212" s="22">
        <v>1084.4005648073569</v>
      </c>
      <c r="I2212" s="23">
        <f>VLOOKUP('[1]NPRM FY2016'!A:A, '[1]NPRM FY2016'!$A:$I, 7, FALSE)</f>
        <v>5693.333333333333</v>
      </c>
      <c r="J2212" s="22">
        <f>VLOOKUP('[1]NPRM FY2016'!A:A, '[1]NPRM FY2016'!$A:$I, 8, FALSE)</f>
        <v>729.36731197347297</v>
      </c>
      <c r="K2212" s="13" t="s">
        <v>15</v>
      </c>
    </row>
    <row r="2213" spans="1:11" x14ac:dyDescent="0.25">
      <c r="A2213" s="13" t="s">
        <v>2313</v>
      </c>
      <c r="B2213" s="13">
        <v>4100</v>
      </c>
      <c r="C2213" s="13">
        <v>801</v>
      </c>
      <c r="D2213" s="13">
        <v>4901</v>
      </c>
      <c r="E2213" s="21">
        <v>1.3377085126873095E-4</v>
      </c>
      <c r="F2213" s="22">
        <v>852278.38501573761</v>
      </c>
      <c r="G2213" s="23">
        <v>1435</v>
      </c>
      <c r="H2213" s="22">
        <v>593.92221952316208</v>
      </c>
      <c r="I2213" s="23">
        <f>VLOOKUP('[1]NPRM FY2016'!A:A, '[1]NPRM FY2016'!$A:$I, 7, FALSE)</f>
        <v>2110.3333333333335</v>
      </c>
      <c r="J2213" s="22">
        <f>VLOOKUP('[1]NPRM FY2016'!A:A, '[1]NPRM FY2016'!$A:$I, 8, FALSE)</f>
        <v>403.85960433536764</v>
      </c>
      <c r="K2213" s="13" t="s">
        <v>15</v>
      </c>
    </row>
    <row r="2214" spans="1:11" x14ac:dyDescent="0.25">
      <c r="A2214" s="13" t="s">
        <v>2314</v>
      </c>
      <c r="B2214" s="13">
        <v>8845</v>
      </c>
      <c r="C2214" s="13">
        <v>1126</v>
      </c>
      <c r="D2214" s="13">
        <v>9971</v>
      </c>
      <c r="E2214" s="21">
        <v>2.7215449051224571E-4</v>
      </c>
      <c r="F2214" s="22">
        <v>1733945.679859604</v>
      </c>
      <c r="G2214" s="23">
        <v>3843.3333333333335</v>
      </c>
      <c r="H2214" s="22">
        <v>451.15672502851794</v>
      </c>
      <c r="I2214" s="23">
        <f>VLOOKUP('[1]NPRM FY2016'!A:A, '[1]NPRM FY2016'!$A:$I, 7, FALSE)</f>
        <v>5765.333333333333</v>
      </c>
      <c r="J2214" s="22">
        <f>VLOOKUP('[1]NPRM FY2016'!A:A, '[1]NPRM FY2016'!$A:$I, 8, FALSE)</f>
        <v>300.75376038267876</v>
      </c>
      <c r="K2214" s="13" t="s">
        <v>15</v>
      </c>
    </row>
    <row r="2215" spans="1:11" x14ac:dyDescent="0.25">
      <c r="A2215" s="13" t="s">
        <v>2315</v>
      </c>
      <c r="B2215" s="13">
        <v>2546</v>
      </c>
      <c r="C2215" s="13">
        <v>624</v>
      </c>
      <c r="D2215" s="13">
        <v>3170</v>
      </c>
      <c r="E2215" s="21">
        <v>8.6523892781448092E-5</v>
      </c>
      <c r="F2215" s="22">
        <v>551259.43287081982</v>
      </c>
      <c r="G2215" s="23">
        <v>757.66666666666663</v>
      </c>
      <c r="H2215" s="22">
        <v>727.57514237239752</v>
      </c>
      <c r="I2215" s="23">
        <f>VLOOKUP('[1]NPRM FY2016'!A:A, '[1]NPRM FY2016'!$A:$I, 7, FALSE)</f>
        <v>1155.6666666666667</v>
      </c>
      <c r="J2215" s="22">
        <f>VLOOKUP('[1]NPRM FY2016'!A:A, '[1]NPRM FY2016'!$A:$I, 8, FALSE)</f>
        <v>477.00556637221212</v>
      </c>
      <c r="K2215" s="13" t="s">
        <v>15</v>
      </c>
    </row>
    <row r="2216" spans="1:11" x14ac:dyDescent="0.25">
      <c r="A2216" s="13" t="s">
        <v>2316</v>
      </c>
      <c r="B2216" s="13">
        <v>4899</v>
      </c>
      <c r="C2216" s="13">
        <v>1146</v>
      </c>
      <c r="D2216" s="13">
        <v>6045</v>
      </c>
      <c r="E2216" s="21">
        <v>1.6499587755957533E-4</v>
      </c>
      <c r="F2216" s="22">
        <v>1051218.6976984562</v>
      </c>
      <c r="G2216" s="23">
        <v>1721.6666666666667</v>
      </c>
      <c r="H2216" s="22">
        <v>610.58201221594743</v>
      </c>
      <c r="I2216" s="23">
        <f>VLOOKUP('[1]NPRM FY2016'!A:A, '[1]NPRM FY2016'!$A:$I, 7, FALSE)</f>
        <v>2583</v>
      </c>
      <c r="J2216" s="22">
        <f>VLOOKUP('[1]NPRM FY2016'!A:A, '[1]NPRM FY2016'!$A:$I, 8, FALSE)</f>
        <v>406.97587986777245</v>
      </c>
      <c r="K2216" s="13" t="s">
        <v>15</v>
      </c>
    </row>
    <row r="2217" spans="1:11" x14ac:dyDescent="0.25">
      <c r="A2217" s="13" t="s">
        <v>2317</v>
      </c>
      <c r="B2217" s="13">
        <v>3431</v>
      </c>
      <c r="C2217" s="13">
        <v>1619</v>
      </c>
      <c r="D2217" s="13">
        <v>5050</v>
      </c>
      <c r="E2217" s="21">
        <v>1.3783774717549303E-4</v>
      </c>
      <c r="F2217" s="22">
        <v>878189.31734941341</v>
      </c>
      <c r="G2217" s="23">
        <v>1425</v>
      </c>
      <c r="H2217" s="22">
        <v>616.27320515748306</v>
      </c>
      <c r="I2217" s="23">
        <f>VLOOKUP('[1]NPRM FY2016'!A:A, '[1]NPRM FY2016'!$A:$I, 7, FALSE)</f>
        <v>2177.3333333333335</v>
      </c>
      <c r="J2217" s="22">
        <f>VLOOKUP('[1]NPRM FY2016'!A:A, '[1]NPRM FY2016'!$A:$I, 8, FALSE)</f>
        <v>403.3325094991182</v>
      </c>
      <c r="K2217" s="13" t="s">
        <v>15</v>
      </c>
    </row>
    <row r="2218" spans="1:11" x14ac:dyDescent="0.25">
      <c r="A2218" s="13" t="s">
        <v>2318</v>
      </c>
      <c r="B2218" s="13">
        <v>16694</v>
      </c>
      <c r="C2218" s="13">
        <v>2081</v>
      </c>
      <c r="D2218" s="13">
        <v>18775</v>
      </c>
      <c r="E2218" s="21">
        <v>5.1245617885542212E-4</v>
      </c>
      <c r="F2218" s="22">
        <v>3264951.3729178687</v>
      </c>
      <c r="G2218" s="23">
        <v>3844</v>
      </c>
      <c r="H2218" s="22">
        <v>849.36300023877959</v>
      </c>
      <c r="I2218" s="23">
        <f>VLOOKUP('[1]NPRM FY2016'!A:A, '[1]NPRM FY2016'!$A:$I, 7, FALSE)</f>
        <v>5794.666666666667</v>
      </c>
      <c r="J2218" s="22">
        <f>VLOOKUP('[1]NPRM FY2016'!A:A, '[1]NPRM FY2016'!$A:$I, 8, FALSE)</f>
        <v>563.44075694624973</v>
      </c>
      <c r="K2218" s="13" t="s">
        <v>15</v>
      </c>
    </row>
    <row r="2219" spans="1:11" x14ac:dyDescent="0.25">
      <c r="A2219" s="13" t="s">
        <v>2319</v>
      </c>
      <c r="B2219" s="13">
        <v>70651</v>
      </c>
      <c r="C2219" s="13">
        <v>9552</v>
      </c>
      <c r="D2219" s="13">
        <v>80203</v>
      </c>
      <c r="E2219" s="21">
        <v>2.1891090765774391E-3</v>
      </c>
      <c r="F2219" s="22">
        <v>13947211.449381189</v>
      </c>
      <c r="G2219" s="23">
        <v>6972</v>
      </c>
      <c r="H2219" s="22">
        <v>2000.4606209668946</v>
      </c>
      <c r="I2219" s="23">
        <f>VLOOKUP('[1]NPRM FY2016'!A:A, '[1]NPRM FY2016'!$A:$I, 7, FALSE)</f>
        <v>10485.333333333334</v>
      </c>
      <c r="J2219" s="22">
        <f>VLOOKUP('[1]NPRM FY2016'!A:A, '[1]NPRM FY2016'!$A:$I, 8, FALSE)</f>
        <v>1330.1638589821835</v>
      </c>
      <c r="K2219" s="13" t="s">
        <v>15</v>
      </c>
    </row>
    <row r="2220" spans="1:11" x14ac:dyDescent="0.25">
      <c r="A2220" s="13" t="s">
        <v>2320</v>
      </c>
      <c r="B2220" s="13">
        <v>12089</v>
      </c>
      <c r="C2220" s="13">
        <v>2065</v>
      </c>
      <c r="D2220" s="13">
        <v>14154</v>
      </c>
      <c r="E2220" s="21">
        <v>3.8632781653899571E-4</v>
      </c>
      <c r="F2220" s="22">
        <v>2461364.672824475</v>
      </c>
      <c r="G2220" s="23">
        <v>2720.3333333333335</v>
      </c>
      <c r="H2220" s="22">
        <v>904.80259998449026</v>
      </c>
      <c r="I2220" s="23">
        <f>VLOOKUP('[1]NPRM FY2016'!A:A, '[1]NPRM FY2016'!$A:$I, 7, FALSE)</f>
        <v>4137.333333333333</v>
      </c>
      <c r="J2220" s="22">
        <f>VLOOKUP('[1]NPRM FY2016'!A:A, '[1]NPRM FY2016'!$A:$I, 8, FALSE)</f>
        <v>594.91572820443321</v>
      </c>
      <c r="K2220" s="13" t="s">
        <v>15</v>
      </c>
    </row>
    <row r="2221" spans="1:11" x14ac:dyDescent="0.25">
      <c r="A2221" s="13" t="s">
        <v>2321</v>
      </c>
      <c r="B2221" s="13">
        <v>2764</v>
      </c>
      <c r="C2221" s="13">
        <v>1238</v>
      </c>
      <c r="D2221" s="13">
        <v>4002</v>
      </c>
      <c r="E2221" s="21">
        <v>1.0923300281115309E-4</v>
      </c>
      <c r="F2221" s="22">
        <v>695943.29664006981</v>
      </c>
      <c r="G2221" s="23">
        <v>843.33333333333337</v>
      </c>
      <c r="H2221" s="22">
        <v>825.22920550205902</v>
      </c>
      <c r="I2221" s="23">
        <f>VLOOKUP('[1]NPRM FY2016'!A:A, '[1]NPRM FY2016'!$A:$I, 7, FALSE)</f>
        <v>1307.3333333333333</v>
      </c>
      <c r="J2221" s="22">
        <f>VLOOKUP('[1]NPRM FY2016'!A:A, '[1]NPRM FY2016'!$A:$I, 8, FALSE)</f>
        <v>532.33806474253174</v>
      </c>
      <c r="K2221" s="13" t="s">
        <v>15</v>
      </c>
    </row>
    <row r="2222" spans="1:11" x14ac:dyDescent="0.25">
      <c r="A2222" s="13" t="s">
        <v>2322</v>
      </c>
      <c r="B2222" s="13">
        <v>1021</v>
      </c>
      <c r="C2222" s="13">
        <v>98</v>
      </c>
      <c r="D2222" s="13">
        <v>1119</v>
      </c>
      <c r="E2222" s="21">
        <v>3.054266120581717E-5</v>
      </c>
      <c r="F2222" s="22">
        <v>194592.84081465221</v>
      </c>
      <c r="G2222" s="23">
        <v>508.33333333333331</v>
      </c>
      <c r="H2222" s="22">
        <v>382.80558848784045</v>
      </c>
      <c r="I2222" s="23">
        <f>VLOOKUP('[1]NPRM FY2016'!A:A, '[1]NPRM FY2016'!$A:$I, 7, FALSE)</f>
        <v>748.66666666666663</v>
      </c>
      <c r="J2222" s="22">
        <f>VLOOKUP('[1]NPRM FY2016'!A:A, '[1]NPRM FY2016'!$A:$I, 8, FALSE)</f>
        <v>259.9191996633823</v>
      </c>
      <c r="K2222" s="13" t="s">
        <v>15</v>
      </c>
    </row>
    <row r="2223" spans="1:11" x14ac:dyDescent="0.25">
      <c r="A2223" s="13" t="s">
        <v>2323</v>
      </c>
      <c r="B2223" s="13">
        <v>3492</v>
      </c>
      <c r="C2223" s="13">
        <v>619</v>
      </c>
      <c r="D2223" s="13">
        <v>4111</v>
      </c>
      <c r="E2223" s="21">
        <v>1.1220811458187165E-4</v>
      </c>
      <c r="F2223" s="22" t="s">
        <v>130</v>
      </c>
      <c r="G2223" s="23" t="s">
        <v>130</v>
      </c>
      <c r="H2223" s="22" t="s">
        <v>130</v>
      </c>
      <c r="I2223" s="23" t="str">
        <f>VLOOKUP('[1]NPRM FY2016'!A:A, '[1]NPRM FY2016'!$A:$I, 7, FALSE)</f>
        <v>N/A</v>
      </c>
      <c r="J2223" s="22" t="str">
        <f>VLOOKUP('[1]NPRM FY2016'!A:A, '[1]NPRM FY2016'!$A:$I, 8, FALSE)</f>
        <v>N/A</v>
      </c>
      <c r="K2223" s="13" t="s">
        <v>28</v>
      </c>
    </row>
    <row r="2224" spans="1:11" x14ac:dyDescent="0.25">
      <c r="A2224" s="13" t="s">
        <v>2324</v>
      </c>
      <c r="B2224" s="13">
        <v>2346</v>
      </c>
      <c r="C2224" s="13">
        <v>298</v>
      </c>
      <c r="D2224" s="13">
        <v>2644</v>
      </c>
      <c r="E2224" s="21">
        <v>7.2166931392475948E-5</v>
      </c>
      <c r="F2224" s="22" t="s">
        <v>130</v>
      </c>
      <c r="G2224" s="23" t="s">
        <v>130</v>
      </c>
      <c r="H2224" s="22" t="s">
        <v>130</v>
      </c>
      <c r="I2224" s="23" t="str">
        <f>VLOOKUP('[1]NPRM FY2016'!A:A, '[1]NPRM FY2016'!$A:$I, 7, FALSE)</f>
        <v>N/A</v>
      </c>
      <c r="J2224" s="22" t="str">
        <f>VLOOKUP('[1]NPRM FY2016'!A:A, '[1]NPRM FY2016'!$A:$I, 8, FALSE)</f>
        <v>N/A</v>
      </c>
      <c r="K2224" s="13" t="s">
        <v>28</v>
      </c>
    </row>
    <row r="2225" spans="1:11" x14ac:dyDescent="0.25">
      <c r="A2225" s="13" t="s">
        <v>2325</v>
      </c>
      <c r="B2225" s="13">
        <v>1413</v>
      </c>
      <c r="C2225" s="13">
        <v>66</v>
      </c>
      <c r="D2225" s="13">
        <v>1479</v>
      </c>
      <c r="E2225" s="21">
        <v>4.0368718430208747E-5</v>
      </c>
      <c r="F2225" s="22">
        <v>257196.43571480838</v>
      </c>
      <c r="G2225" s="23">
        <v>392</v>
      </c>
      <c r="H2225" s="22">
        <v>656.11335641532753</v>
      </c>
      <c r="I2225" s="23">
        <f>VLOOKUP('[1]NPRM FY2016'!A:A, '[1]NPRM FY2016'!$A:$I, 7, FALSE)</f>
        <v>569.66666666666663</v>
      </c>
      <c r="J2225" s="22">
        <f>VLOOKUP('[1]NPRM FY2016'!A:A, '[1]NPRM FY2016'!$A:$I, 8, FALSE)</f>
        <v>451.48584385279412</v>
      </c>
      <c r="K2225" s="13" t="s">
        <v>15</v>
      </c>
    </row>
    <row r="2226" spans="1:11" x14ac:dyDescent="0.25">
      <c r="A2226" s="13" t="s">
        <v>2326</v>
      </c>
      <c r="B2226" s="13">
        <v>4350</v>
      </c>
      <c r="C2226" s="13">
        <v>381</v>
      </c>
      <c r="D2226" s="13">
        <v>4731</v>
      </c>
      <c r="E2226" s="21">
        <v>1.2913076869054604E-4</v>
      </c>
      <c r="F2226" s="22">
        <v>822715.57631288609</v>
      </c>
      <c r="G2226" s="23">
        <v>1651.3333333333333</v>
      </c>
      <c r="H2226" s="22">
        <v>498.21290450921646</v>
      </c>
      <c r="I2226" s="23">
        <f>VLOOKUP('[1]NPRM FY2016'!A:A, '[1]NPRM FY2016'!$A:$I, 7, FALSE)</f>
        <v>2396</v>
      </c>
      <c r="J2226" s="22">
        <f>VLOOKUP('[1]NPRM FY2016'!A:A, '[1]NPRM FY2016'!$A:$I, 8, FALSE)</f>
        <v>343.37044086514442</v>
      </c>
      <c r="K2226" s="13" t="s">
        <v>15</v>
      </c>
    </row>
    <row r="2227" spans="1:11" x14ac:dyDescent="0.25">
      <c r="A2227" s="13" t="s">
        <v>2327</v>
      </c>
      <c r="B2227" s="13">
        <v>3969</v>
      </c>
      <c r="C2227" s="13">
        <v>918</v>
      </c>
      <c r="D2227" s="13">
        <v>4887</v>
      </c>
      <c r="E2227" s="21">
        <v>1.3338872682111573E-4</v>
      </c>
      <c r="F2227" s="22">
        <v>849843.80076962058</v>
      </c>
      <c r="G2227" s="23">
        <v>1213.6666666666667</v>
      </c>
      <c r="H2227" s="22">
        <v>700.22834449570496</v>
      </c>
      <c r="I2227" s="23">
        <f>VLOOKUP('[1]NPRM FY2016'!A:A, '[1]NPRM FY2016'!$A:$I, 7, FALSE)</f>
        <v>1776.6666666666667</v>
      </c>
      <c r="J2227" s="22">
        <f>VLOOKUP('[1]NPRM FY2016'!A:A, '[1]NPRM FY2016'!$A:$I, 8, FALSE)</f>
        <v>478.33609799415791</v>
      </c>
      <c r="K2227" s="13" t="s">
        <v>15</v>
      </c>
    </row>
    <row r="2228" spans="1:11" x14ac:dyDescent="0.25">
      <c r="A2228" s="13" t="s">
        <v>2328</v>
      </c>
      <c r="B2228" s="13">
        <v>8734</v>
      </c>
      <c r="C2228" s="13">
        <v>1163</v>
      </c>
      <c r="D2228" s="13">
        <v>9897</v>
      </c>
      <c r="E2228" s="21">
        <v>2.7013468986056526E-4</v>
      </c>
      <c r="F2228" s="22" t="s">
        <v>130</v>
      </c>
      <c r="G2228" s="23" t="s">
        <v>130</v>
      </c>
      <c r="H2228" s="22" t="s">
        <v>130</v>
      </c>
      <c r="I2228" s="23" t="str">
        <f>VLOOKUP('[1]NPRM FY2016'!A:A, '[1]NPRM FY2016'!$A:$I, 7, FALSE)</f>
        <v>N/A</v>
      </c>
      <c r="J2228" s="22" t="str">
        <f>VLOOKUP('[1]NPRM FY2016'!A:A, '[1]NPRM FY2016'!$A:$I, 8, FALSE)</f>
        <v>N/A</v>
      </c>
      <c r="K2228" s="13" t="s">
        <v>28</v>
      </c>
    </row>
    <row r="2229" spans="1:11" x14ac:dyDescent="0.25">
      <c r="A2229" s="13" t="s">
        <v>2329</v>
      </c>
      <c r="B2229" s="13">
        <v>1359</v>
      </c>
      <c r="C2229" s="13">
        <v>96</v>
      </c>
      <c r="D2229" s="13">
        <v>1455</v>
      </c>
      <c r="E2229" s="21">
        <v>3.9713647948582644E-5</v>
      </c>
      <c r="F2229" s="22">
        <v>253022.86272146465</v>
      </c>
      <c r="G2229" s="23">
        <v>386.66666666666669</v>
      </c>
      <c r="H2229" s="22">
        <v>654.36947255551206</v>
      </c>
      <c r="I2229" s="23">
        <f>VLOOKUP('[1]NPRM FY2016'!A:A, '[1]NPRM FY2016'!$A:$I, 7, FALSE)</f>
        <v>532.33333333333337</v>
      </c>
      <c r="J2229" s="22">
        <f>VLOOKUP('[1]NPRM FY2016'!A:A, '[1]NPRM FY2016'!$A:$I, 8, FALSE)</f>
        <v>475.30907211295801</v>
      </c>
      <c r="K2229" s="13" t="s">
        <v>15</v>
      </c>
    </row>
    <row r="2230" spans="1:11" x14ac:dyDescent="0.25">
      <c r="A2230" s="13" t="s">
        <v>2330</v>
      </c>
      <c r="B2230" s="13">
        <v>1648</v>
      </c>
      <c r="C2230" s="13">
        <v>231</v>
      </c>
      <c r="D2230" s="13">
        <v>1879</v>
      </c>
      <c r="E2230" s="21">
        <v>5.1286559790643842E-5</v>
      </c>
      <c r="F2230" s="22" t="s">
        <v>130</v>
      </c>
      <c r="G2230" s="23">
        <v>624.33333333333337</v>
      </c>
      <c r="H2230" s="22">
        <v>523.36783599125067</v>
      </c>
      <c r="I2230" s="23">
        <f>VLOOKUP('[1]NPRM FY2016'!A:A, '[1]NPRM FY2016'!$A:$I, 7, FALSE)</f>
        <v>959.33333333333337</v>
      </c>
      <c r="J2230" s="22">
        <f>VLOOKUP('[1]NPRM FY2016'!A:A, '[1]NPRM FY2016'!$A:$I, 8, FALSE)</f>
        <v>340.60735122015728</v>
      </c>
      <c r="K2230" s="13" t="s">
        <v>77</v>
      </c>
    </row>
    <row r="2231" spans="1:11" x14ac:dyDescent="0.25">
      <c r="A2231" s="13" t="s">
        <v>2331</v>
      </c>
      <c r="B2231" s="13">
        <v>27613</v>
      </c>
      <c r="C2231" s="13">
        <v>5337</v>
      </c>
      <c r="D2231" s="13">
        <v>32950</v>
      </c>
      <c r="E2231" s="21">
        <v>8.9935718206584064E-4</v>
      </c>
      <c r="F2231" s="22">
        <v>5729967.9221115196</v>
      </c>
      <c r="G2231" s="23">
        <v>3465.3333333333335</v>
      </c>
      <c r="H2231" s="22">
        <v>1653.5113280429548</v>
      </c>
      <c r="I2231" s="23">
        <f>VLOOKUP('[1]NPRM FY2016'!A:A, '[1]NPRM FY2016'!$A:$I, 7, FALSE)</f>
        <v>5188.666666666667</v>
      </c>
      <c r="J2231" s="22">
        <f>VLOOKUP('[1]NPRM FY2016'!A:A, '[1]NPRM FY2016'!$A:$I, 8, FALSE)</f>
        <v>1104.3237675918385</v>
      </c>
      <c r="K2231" s="13" t="s">
        <v>15</v>
      </c>
    </row>
    <row r="2232" spans="1:11" x14ac:dyDescent="0.25">
      <c r="A2232" s="13" t="s">
        <v>2332</v>
      </c>
      <c r="B2232" s="13">
        <v>10515</v>
      </c>
      <c r="C2232" s="13">
        <v>1829</v>
      </c>
      <c r="D2232" s="13">
        <v>12344</v>
      </c>
      <c r="E2232" s="21">
        <v>3.3692458438302694E-4</v>
      </c>
      <c r="F2232" s="22">
        <v>2146607.7095764675</v>
      </c>
      <c r="G2232" s="23">
        <v>2931.6666666666665</v>
      </c>
      <c r="H2232" s="22">
        <v>732.21411355649832</v>
      </c>
      <c r="I2232" s="23">
        <f>VLOOKUP('[1]NPRM FY2016'!A:A, '[1]NPRM FY2016'!$A:$I, 7, FALSE)</f>
        <v>4419.666666666667</v>
      </c>
      <c r="J2232" s="22">
        <f>VLOOKUP('[1]NPRM FY2016'!A:A, '[1]NPRM FY2016'!$A:$I, 8, FALSE)</f>
        <v>485.69448138844575</v>
      </c>
      <c r="K2232" s="13" t="s">
        <v>15</v>
      </c>
    </row>
    <row r="2233" spans="1:11" x14ac:dyDescent="0.25">
      <c r="A2233" s="13" t="s">
        <v>2333</v>
      </c>
      <c r="B2233" s="13">
        <v>1236</v>
      </c>
      <c r="C2233" s="13">
        <v>91</v>
      </c>
      <c r="D2233" s="13">
        <v>1327</v>
      </c>
      <c r="E2233" s="21">
        <v>3.6219938713243415E-5</v>
      </c>
      <c r="F2233" s="22">
        <v>230763.80675696468</v>
      </c>
      <c r="G2233" s="23">
        <v>521.33333333333337</v>
      </c>
      <c r="H2233" s="22">
        <v>442.64157306323148</v>
      </c>
      <c r="I2233" s="23">
        <f>VLOOKUP('[1]NPRM FY2016'!A:A, '[1]NPRM FY2016'!$A:$I, 7, FALSE)</f>
        <v>812.66666666666663</v>
      </c>
      <c r="J2233" s="22">
        <f>VLOOKUP('[1]NPRM FY2016'!A:A, '[1]NPRM FY2016'!$A:$I, 8, FALSE)</f>
        <v>283.95874498395983</v>
      </c>
      <c r="K2233" s="13" t="s">
        <v>15</v>
      </c>
    </row>
    <row r="2234" spans="1:11" x14ac:dyDescent="0.25">
      <c r="A2234" s="13" t="s">
        <v>2334</v>
      </c>
      <c r="B2234" s="13">
        <v>3604</v>
      </c>
      <c r="C2234" s="13">
        <v>525</v>
      </c>
      <c r="D2234" s="13">
        <v>4129</v>
      </c>
      <c r="E2234" s="21">
        <v>1.1269941744309123E-4</v>
      </c>
      <c r="F2234" s="22" t="s">
        <v>130</v>
      </c>
      <c r="G2234" s="23" t="s">
        <v>130</v>
      </c>
      <c r="H2234" s="22" t="s">
        <v>130</v>
      </c>
      <c r="I2234" s="23" t="str">
        <f>VLOOKUP('[1]NPRM FY2016'!A:A, '[1]NPRM FY2016'!$A:$I, 7, FALSE)</f>
        <v>N/A</v>
      </c>
      <c r="J2234" s="22" t="str">
        <f>VLOOKUP('[1]NPRM FY2016'!A:A, '[1]NPRM FY2016'!$A:$I, 8, FALSE)</f>
        <v>N/A</v>
      </c>
      <c r="K2234" s="13" t="s">
        <v>28</v>
      </c>
    </row>
    <row r="2235" spans="1:11" x14ac:dyDescent="0.25">
      <c r="A2235" s="13" t="s">
        <v>2335</v>
      </c>
      <c r="B2235" s="13">
        <v>3236</v>
      </c>
      <c r="C2235" s="13">
        <v>497</v>
      </c>
      <c r="D2235" s="13">
        <v>3733</v>
      </c>
      <c r="E2235" s="21">
        <v>1.0189075449626049E-4</v>
      </c>
      <c r="F2235" s="22" t="s">
        <v>130</v>
      </c>
      <c r="G2235" s="23">
        <v>1242.3333333333333</v>
      </c>
      <c r="H2235" s="22">
        <v>522.53648994339312</v>
      </c>
      <c r="I2235" s="23">
        <f>VLOOKUP('[1]NPRM FY2016'!A:A, '[1]NPRM FY2016'!$A:$I, 7, FALSE)</f>
        <v>1910.3333333333333</v>
      </c>
      <c r="J2235" s="22">
        <f>VLOOKUP('[1]NPRM FY2016'!A:A, '[1]NPRM FY2016'!$A:$I, 8, FALSE)</f>
        <v>339.81739626924201</v>
      </c>
      <c r="K2235" s="13" t="s">
        <v>77</v>
      </c>
    </row>
    <row r="2236" spans="1:11" x14ac:dyDescent="0.25">
      <c r="A2236" s="13" t="s">
        <v>2336</v>
      </c>
      <c r="B2236" s="13">
        <v>2360</v>
      </c>
      <c r="C2236" s="13">
        <v>418</v>
      </c>
      <c r="D2236" s="13">
        <v>2778</v>
      </c>
      <c r="E2236" s="21">
        <v>7.5824408248221711E-5</v>
      </c>
      <c r="F2236" s="22">
        <v>483091.07397953875</v>
      </c>
      <c r="G2236" s="23">
        <v>720.66666666666663</v>
      </c>
      <c r="H2236" s="22">
        <v>670.33914058215373</v>
      </c>
      <c r="I2236" s="23">
        <f>VLOOKUP('[1]NPRM FY2016'!A:A, '[1]NPRM FY2016'!$A:$I, 7, FALSE)</f>
        <v>1088</v>
      </c>
      <c r="J2236" s="22">
        <f>VLOOKUP('[1]NPRM FY2016'!A:A, '[1]NPRM FY2016'!$A:$I, 8, FALSE)</f>
        <v>444.01753123119369</v>
      </c>
      <c r="K2236" s="13" t="s">
        <v>15</v>
      </c>
    </row>
    <row r="2237" spans="1:11" x14ac:dyDescent="0.25">
      <c r="A2237" s="13" t="s">
        <v>2337</v>
      </c>
      <c r="B2237" s="13">
        <v>7258</v>
      </c>
      <c r="C2237" s="13">
        <v>1173</v>
      </c>
      <c r="D2237" s="13">
        <v>8431</v>
      </c>
      <c r="E2237" s="21">
        <v>2.3012080127457065E-4</v>
      </c>
      <c r="F2237" s="22">
        <v>1466141.4127867138</v>
      </c>
      <c r="G2237" s="23">
        <v>1614.6666666666667</v>
      </c>
      <c r="H2237" s="22">
        <v>908.01491295626363</v>
      </c>
      <c r="I2237" s="23">
        <f>VLOOKUP('[1]NPRM FY2016'!A:A, '[1]NPRM FY2016'!$A:$I, 7, FALSE)</f>
        <v>2454</v>
      </c>
      <c r="J2237" s="22">
        <f>VLOOKUP('[1]NPRM FY2016'!A:A, '[1]NPRM FY2016'!$A:$I, 8, FALSE)</f>
        <v>597.44963846239352</v>
      </c>
      <c r="K2237" s="13" t="s">
        <v>15</v>
      </c>
    </row>
    <row r="2238" spans="1:11" x14ac:dyDescent="0.25">
      <c r="A2238" s="13" t="s">
        <v>2338</v>
      </c>
      <c r="B2238" s="13">
        <v>11622</v>
      </c>
      <c r="C2238" s="13">
        <v>1893</v>
      </c>
      <c r="D2238" s="13">
        <v>13515</v>
      </c>
      <c r="E2238" s="21">
        <v>3.6888656496570065E-4</v>
      </c>
      <c r="F2238" s="22">
        <v>2350243.2918766974</v>
      </c>
      <c r="G2238" s="23">
        <v>1914</v>
      </c>
      <c r="H2238" s="22">
        <v>1227.9223050557457</v>
      </c>
      <c r="I2238" s="23">
        <f>VLOOKUP('[1]NPRM FY2016'!A:A, '[1]NPRM FY2016'!$A:$I, 7, FALSE)</f>
        <v>2854</v>
      </c>
      <c r="J2238" s="22">
        <f>VLOOKUP('[1]NPRM FY2016'!A:A, '[1]NPRM FY2016'!$A:$I, 8, FALSE)</f>
        <v>823.4909922483173</v>
      </c>
      <c r="K2238" s="13" t="s">
        <v>15</v>
      </c>
    </row>
    <row r="2239" spans="1:11" x14ac:dyDescent="0.25">
      <c r="A2239" s="13" t="s">
        <v>2339</v>
      </c>
      <c r="B2239" s="13">
        <v>31617</v>
      </c>
      <c r="C2239" s="13">
        <v>2222</v>
      </c>
      <c r="D2239" s="13">
        <v>33839</v>
      </c>
      <c r="E2239" s="21">
        <v>9.2362208448940769E-4</v>
      </c>
      <c r="F2239" s="22">
        <v>5884564.0217399606</v>
      </c>
      <c r="G2239" s="23">
        <v>3101.6666666666665</v>
      </c>
      <c r="H2239" s="22">
        <v>1897.2264444083701</v>
      </c>
      <c r="I2239" s="23">
        <f>VLOOKUP('[1]NPRM FY2016'!A:A, '[1]NPRM FY2016'!$A:$I, 7, FALSE)</f>
        <v>4659.333333333333</v>
      </c>
      <c r="J2239" s="22">
        <f>VLOOKUP('[1]NPRM FY2016'!A:A, '[1]NPRM FY2016'!$A:$I, 8, FALSE)</f>
        <v>1262.9626602675548</v>
      </c>
      <c r="K2239" s="13" t="s">
        <v>15</v>
      </c>
    </row>
    <row r="2240" spans="1:11" x14ac:dyDescent="0.25">
      <c r="A2240" s="13" t="s">
        <v>2340</v>
      </c>
      <c r="B2240" s="13">
        <v>41535</v>
      </c>
      <c r="C2240" s="13">
        <v>7236</v>
      </c>
      <c r="D2240" s="13">
        <v>48771</v>
      </c>
      <c r="E2240" s="21">
        <v>1.3311851024744496E-3</v>
      </c>
      <c r="F2240" s="22">
        <v>8481222.0190986618</v>
      </c>
      <c r="G2240" s="23">
        <v>5653</v>
      </c>
      <c r="H2240" s="22">
        <v>1500.304620396013</v>
      </c>
      <c r="I2240" s="23">
        <f>VLOOKUP('[1]NPRM FY2016'!A:A, '[1]NPRM FY2016'!$A:$I, 7, FALSE)</f>
        <v>8588.3333333333339</v>
      </c>
      <c r="J2240" s="22">
        <f>VLOOKUP('[1]NPRM FY2016'!A:A, '[1]NPRM FY2016'!$A:$I, 8, FALSE)</f>
        <v>987.52827701517504</v>
      </c>
      <c r="K2240" s="13" t="s">
        <v>15</v>
      </c>
    </row>
    <row r="2241" spans="1:11" x14ac:dyDescent="0.25">
      <c r="A2241" s="13" t="s">
        <v>2341</v>
      </c>
      <c r="B2241" s="13">
        <v>7317</v>
      </c>
      <c r="C2241" s="13">
        <v>1286</v>
      </c>
      <c r="D2241" s="13">
        <v>8603</v>
      </c>
      <c r="E2241" s="21">
        <v>2.3481547305955773E-4</v>
      </c>
      <c r="F2241" s="22">
        <v>1496052.0192390108</v>
      </c>
      <c r="G2241" s="23">
        <v>1425</v>
      </c>
      <c r="H2241" s="22">
        <v>1049.8610661326391</v>
      </c>
      <c r="I2241" s="23">
        <f>VLOOKUP('[1]NPRM FY2016'!A:A, '[1]NPRM FY2016'!$A:$I, 7, FALSE)</f>
        <v>2178.6666666666665</v>
      </c>
      <c r="J2241" s="22">
        <f>VLOOKUP('[1]NPRM FY2016'!A:A, '[1]NPRM FY2016'!$A:$I, 8, FALSE)</f>
        <v>686.68238337163905</v>
      </c>
      <c r="K2241" s="13" t="s">
        <v>15</v>
      </c>
    </row>
    <row r="2242" spans="1:11" x14ac:dyDescent="0.25">
      <c r="A2242" s="13" t="s">
        <v>2342</v>
      </c>
      <c r="B2242" s="13">
        <v>3709</v>
      </c>
      <c r="C2242" s="13">
        <v>1642</v>
      </c>
      <c r="D2242" s="13">
        <v>5351</v>
      </c>
      <c r="E2242" s="21">
        <v>1.4605342279922043E-4</v>
      </c>
      <c r="F2242" s="22" t="s">
        <v>130</v>
      </c>
      <c r="G2242" s="23" t="s">
        <v>130</v>
      </c>
      <c r="H2242" s="22" t="s">
        <v>130</v>
      </c>
      <c r="I2242" s="23" t="str">
        <f>VLOOKUP('[1]NPRM FY2016'!A:A, '[1]NPRM FY2016'!$A:$I, 7, FALSE)</f>
        <v>N/A</v>
      </c>
      <c r="J2242" s="22" t="str">
        <f>VLOOKUP('[1]NPRM FY2016'!A:A, '[1]NPRM FY2016'!$A:$I, 8, FALSE)</f>
        <v>N/A</v>
      </c>
      <c r="K2242" s="13" t="s">
        <v>28</v>
      </c>
    </row>
    <row r="2243" spans="1:11" x14ac:dyDescent="0.25">
      <c r="A2243" s="13" t="s">
        <v>2343</v>
      </c>
      <c r="B2243" s="13">
        <v>4666</v>
      </c>
      <c r="C2243" s="13">
        <v>1941</v>
      </c>
      <c r="D2243" s="13">
        <v>6607</v>
      </c>
      <c r="E2243" s="21">
        <v>1.8033544467098661E-4</v>
      </c>
      <c r="F2243" s="22">
        <v>1148949.8652925889</v>
      </c>
      <c r="G2243" s="23">
        <v>2146</v>
      </c>
      <c r="H2243" s="22">
        <v>535.39136313727352</v>
      </c>
      <c r="I2243" s="23">
        <f>VLOOKUP('[1]NPRM FY2016'!A:A, '[1]NPRM FY2016'!$A:$I, 7, FALSE)</f>
        <v>3261.3333333333335</v>
      </c>
      <c r="J2243" s="22">
        <f>VLOOKUP('[1]NPRM FY2016'!A:A, '[1]NPRM FY2016'!$A:$I, 8, FALSE)</f>
        <v>352.29452124670553</v>
      </c>
      <c r="K2243" s="13" t="s">
        <v>15</v>
      </c>
    </row>
    <row r="2244" spans="1:11" x14ac:dyDescent="0.25">
      <c r="A2244" s="13" t="s">
        <v>2344</v>
      </c>
      <c r="B2244" s="13">
        <v>6972</v>
      </c>
      <c r="C2244" s="13">
        <v>1834</v>
      </c>
      <c r="D2244" s="13">
        <v>8806</v>
      </c>
      <c r="E2244" s="21">
        <v>2.4035627754997852E-4</v>
      </c>
      <c r="F2244" s="22">
        <v>1531353.4908077097</v>
      </c>
      <c r="G2244" s="23">
        <v>3322.3333333333335</v>
      </c>
      <c r="H2244" s="22">
        <v>460.92710669440442</v>
      </c>
      <c r="I2244" s="23">
        <f>VLOOKUP('[1]NPRM FY2016'!A:A, '[1]NPRM FY2016'!$A:$I, 7, FALSE)</f>
        <v>4984</v>
      </c>
      <c r="J2244" s="22">
        <f>VLOOKUP('[1]NPRM FY2016'!A:A, '[1]NPRM FY2016'!$A:$I, 8, FALSE)</f>
        <v>307.25391067570422</v>
      </c>
      <c r="K2244" s="13" t="s">
        <v>15</v>
      </c>
    </row>
    <row r="2245" spans="1:11" x14ac:dyDescent="0.25">
      <c r="A2245" s="13" t="s">
        <v>2345</v>
      </c>
      <c r="B2245" s="13">
        <v>4722</v>
      </c>
      <c r="C2245" s="13">
        <v>1250</v>
      </c>
      <c r="D2245" s="13">
        <v>5972</v>
      </c>
      <c r="E2245" s="21">
        <v>1.630033715112959E-4</v>
      </c>
      <c r="F2245" s="22">
        <v>1038524.0798437023</v>
      </c>
      <c r="G2245" s="23">
        <v>2400.3333333333335</v>
      </c>
      <c r="H2245" s="22">
        <v>432.658275174435</v>
      </c>
      <c r="I2245" s="23">
        <f>VLOOKUP('[1]NPRM FY2016'!A:A, '[1]NPRM FY2016'!$A:$I, 7, FALSE)</f>
        <v>3625.3333333333335</v>
      </c>
      <c r="J2245" s="22">
        <f>VLOOKUP('[1]NPRM FY2016'!A:A, '[1]NPRM FY2016'!$A:$I, 8, FALSE)</f>
        <v>286.46305990539781</v>
      </c>
      <c r="K2245" s="13" t="s">
        <v>15</v>
      </c>
    </row>
    <row r="2246" spans="1:11" x14ac:dyDescent="0.25">
      <c r="A2246" s="13" t="s">
        <v>2346</v>
      </c>
      <c r="B2246" s="13">
        <v>461</v>
      </c>
      <c r="C2246" s="13">
        <v>44</v>
      </c>
      <c r="D2246" s="13">
        <v>505</v>
      </c>
      <c r="E2246" s="21">
        <v>1.3783774717549303E-5</v>
      </c>
      <c r="F2246" s="22" t="s">
        <v>130</v>
      </c>
      <c r="G2246" s="23" t="s">
        <v>130</v>
      </c>
      <c r="H2246" s="22" t="s">
        <v>130</v>
      </c>
      <c r="I2246" s="23" t="str">
        <f>VLOOKUP('[1]NPRM FY2016'!A:A, '[1]NPRM FY2016'!$A:$I, 7, FALSE)</f>
        <v>N/A</v>
      </c>
      <c r="J2246" s="22" t="str">
        <f>VLOOKUP('[1]NPRM FY2016'!A:A, '[1]NPRM FY2016'!$A:$I, 8, FALSE)</f>
        <v>N/A</v>
      </c>
      <c r="K2246" s="13" t="s">
        <v>28</v>
      </c>
    </row>
    <row r="2247" spans="1:11" x14ac:dyDescent="0.25">
      <c r="A2247" s="13" t="s">
        <v>2347</v>
      </c>
      <c r="B2247" s="13">
        <v>996</v>
      </c>
      <c r="C2247" s="13">
        <v>435</v>
      </c>
      <c r="D2247" s="13">
        <v>1431</v>
      </c>
      <c r="E2247" s="21">
        <v>3.9058577466956541E-5</v>
      </c>
      <c r="F2247" s="22" t="s">
        <v>130</v>
      </c>
      <c r="G2247" s="23" t="s">
        <v>130</v>
      </c>
      <c r="H2247" s="22" t="s">
        <v>130</v>
      </c>
      <c r="I2247" s="23" t="str">
        <f>VLOOKUP('[1]NPRM FY2016'!A:A, '[1]NPRM FY2016'!$A:$I, 7, FALSE)</f>
        <v>N/A</v>
      </c>
      <c r="J2247" s="22" t="str">
        <f>VLOOKUP('[1]NPRM FY2016'!A:A, '[1]NPRM FY2016'!$A:$I, 8, FALSE)</f>
        <v>N/A</v>
      </c>
      <c r="K2247" s="13" t="s">
        <v>28</v>
      </c>
    </row>
    <row r="2248" spans="1:11" x14ac:dyDescent="0.25">
      <c r="A2248" s="13" t="s">
        <v>2348</v>
      </c>
      <c r="B2248" s="13">
        <v>2297</v>
      </c>
      <c r="C2248" s="13">
        <v>533</v>
      </c>
      <c r="D2248" s="13">
        <v>2830</v>
      </c>
      <c r="E2248" s="21">
        <v>7.7243727625078264E-5</v>
      </c>
      <c r="F2248" s="22" t="s">
        <v>130</v>
      </c>
      <c r="G2248" s="23" t="s">
        <v>130</v>
      </c>
      <c r="H2248" s="22" t="s">
        <v>130</v>
      </c>
      <c r="I2248" s="23" t="str">
        <f>VLOOKUP('[1]NPRM FY2016'!A:A, '[1]NPRM FY2016'!$A:$I, 7, FALSE)</f>
        <v>N/A</v>
      </c>
      <c r="J2248" s="22" t="str">
        <f>VLOOKUP('[1]NPRM FY2016'!A:A, '[1]NPRM FY2016'!$A:$I, 8, FALSE)</f>
        <v>N/A</v>
      </c>
      <c r="K2248" s="13" t="s">
        <v>28</v>
      </c>
    </row>
    <row r="2249" spans="1:11" x14ac:dyDescent="0.25">
      <c r="A2249" s="13" t="s">
        <v>2349</v>
      </c>
      <c r="B2249" s="13">
        <v>9586</v>
      </c>
      <c r="C2249" s="13">
        <v>1847</v>
      </c>
      <c r="D2249" s="13">
        <v>11433</v>
      </c>
      <c r="E2249" s="21">
        <v>3.1205920068463601E-4</v>
      </c>
      <c r="F2249" s="22">
        <v>1988185.8347041276</v>
      </c>
      <c r="G2249" s="23">
        <v>1620.6666666666667</v>
      </c>
      <c r="H2249" s="22">
        <v>1226.7703628367715</v>
      </c>
      <c r="I2249" s="23">
        <f>VLOOKUP('[1]NPRM FY2016'!A:A, '[1]NPRM FY2016'!$A:$I, 7, FALSE)</f>
        <v>2461.6666666666665</v>
      </c>
      <c r="J2249" s="22">
        <f>VLOOKUP('[1]NPRM FY2016'!A:A, '[1]NPRM FY2016'!$A:$I, 8, FALSE)</f>
        <v>807.65842980533284</v>
      </c>
      <c r="K2249" s="13" t="s">
        <v>15</v>
      </c>
    </row>
    <row r="2250" spans="1:11" x14ac:dyDescent="0.25">
      <c r="A2250" s="13" t="s">
        <v>2350</v>
      </c>
      <c r="B2250" s="13">
        <v>909</v>
      </c>
      <c r="C2250" s="13">
        <v>449</v>
      </c>
      <c r="D2250" s="13">
        <v>1358</v>
      </c>
      <c r="E2250" s="21">
        <v>3.7066071418677132E-5</v>
      </c>
      <c r="F2250" s="22">
        <v>236154.67187336698</v>
      </c>
      <c r="G2250" s="23">
        <v>129.66666666666666</v>
      </c>
      <c r="H2250" s="22">
        <v>1821.2442560928046</v>
      </c>
      <c r="I2250" s="23">
        <f>VLOOKUP('[1]NPRM FY2016'!A:A, '[1]NPRM FY2016'!$A:$I, 7, FALSE)</f>
        <v>195.33333333333334</v>
      </c>
      <c r="J2250" s="22">
        <f>VLOOKUP('[1]NPRM FY2016'!A:A, '[1]NPRM FY2016'!$A:$I, 8, FALSE)</f>
        <v>1208.9829618090459</v>
      </c>
      <c r="K2250" s="13" t="s">
        <v>15</v>
      </c>
    </row>
    <row r="2251" spans="1:11" x14ac:dyDescent="0.25">
      <c r="A2251" s="13" t="s">
        <v>2351</v>
      </c>
      <c r="B2251" s="13">
        <v>2871</v>
      </c>
      <c r="C2251" s="13">
        <v>927</v>
      </c>
      <c r="D2251" s="13">
        <v>3798</v>
      </c>
      <c r="E2251" s="21">
        <v>1.036649037173312E-4</v>
      </c>
      <c r="F2251" s="22" t="s">
        <v>130</v>
      </c>
      <c r="G2251" s="23" t="s">
        <v>130</v>
      </c>
      <c r="H2251" s="22" t="s">
        <v>130</v>
      </c>
      <c r="I2251" s="23" t="str">
        <f>VLOOKUP('[1]NPRM FY2016'!A:A, '[1]NPRM FY2016'!$A:$I, 7, FALSE)</f>
        <v>N/A</v>
      </c>
      <c r="J2251" s="22" t="str">
        <f>VLOOKUP('[1]NPRM FY2016'!A:A, '[1]NPRM FY2016'!$A:$I, 8, FALSE)</f>
        <v>N/A</v>
      </c>
      <c r="K2251" s="13" t="s">
        <v>28</v>
      </c>
    </row>
    <row r="2252" spans="1:11" x14ac:dyDescent="0.25">
      <c r="A2252" s="13" t="s">
        <v>2352</v>
      </c>
      <c r="B2252" s="13">
        <v>1579</v>
      </c>
      <c r="C2252" s="13">
        <v>51</v>
      </c>
      <c r="D2252" s="13">
        <v>1630</v>
      </c>
      <c r="E2252" s="21">
        <v>4.4490203543772998E-5</v>
      </c>
      <c r="F2252" s="22">
        <v>283455.16579792951</v>
      </c>
      <c r="G2252" s="23">
        <v>482.66666666666669</v>
      </c>
      <c r="H2252" s="22">
        <v>587.26898991283736</v>
      </c>
      <c r="I2252" s="23">
        <f>VLOOKUP('[1]NPRM FY2016'!A:A, '[1]NPRM FY2016'!$A:$I, 7, FALSE)</f>
        <v>741.33333333333337</v>
      </c>
      <c r="J2252" s="22">
        <f>VLOOKUP('[1]NPRM FY2016'!A:A, '[1]NPRM FY2016'!$A:$I, 8, FALSE)</f>
        <v>382.35858695763869</v>
      </c>
      <c r="K2252" s="13" t="s">
        <v>15</v>
      </c>
    </row>
    <row r="2253" spans="1:11" x14ac:dyDescent="0.25">
      <c r="A2253" s="13" t="s">
        <v>2353</v>
      </c>
      <c r="B2253" s="13">
        <v>10347</v>
      </c>
      <c r="C2253" s="13">
        <v>2074</v>
      </c>
      <c r="D2253" s="13">
        <v>12421</v>
      </c>
      <c r="E2253" s="21">
        <v>3.3902626884491066E-4</v>
      </c>
      <c r="F2253" s="22">
        <v>2159997.9229301116</v>
      </c>
      <c r="G2253" s="23">
        <v>2601.3333333333335</v>
      </c>
      <c r="H2253" s="22">
        <v>830.34261517046832</v>
      </c>
      <c r="I2253" s="23">
        <f>VLOOKUP('[1]NPRM FY2016'!A:A, '[1]NPRM FY2016'!$A:$I, 7, FALSE)</f>
        <v>3884</v>
      </c>
      <c r="J2253" s="22">
        <f>VLOOKUP('[1]NPRM FY2016'!A:A, '[1]NPRM FY2016'!$A:$I, 8, FALSE)</f>
        <v>556.12716862258276</v>
      </c>
      <c r="K2253" s="13" t="s">
        <v>15</v>
      </c>
    </row>
    <row r="2254" spans="1:11" x14ac:dyDescent="0.25">
      <c r="A2254" s="13" t="s">
        <v>2354</v>
      </c>
      <c r="B2254" s="13">
        <v>6430</v>
      </c>
      <c r="C2254" s="13">
        <v>1416</v>
      </c>
      <c r="D2254" s="13">
        <v>7846</v>
      </c>
      <c r="E2254" s="21">
        <v>2.1415345828493433E-4</v>
      </c>
      <c r="F2254" s="22">
        <v>1364410.57107396</v>
      </c>
      <c r="G2254" s="23">
        <v>1561.6666666666667</v>
      </c>
      <c r="H2254" s="22">
        <v>873.68873281150047</v>
      </c>
      <c r="I2254" s="23">
        <f>VLOOKUP('[1]NPRM FY2016'!A:A, '[1]NPRM FY2016'!$A:$I, 7, FALSE)</f>
        <v>2331.6666666666665</v>
      </c>
      <c r="J2254" s="22">
        <f>VLOOKUP('[1]NPRM FY2016'!A:A, '[1]NPRM FY2016'!$A:$I, 8, FALSE)</f>
        <v>585.16536286231315</v>
      </c>
      <c r="K2254" s="13" t="s">
        <v>15</v>
      </c>
    </row>
    <row r="2255" spans="1:11" x14ac:dyDescent="0.25">
      <c r="A2255" s="13" t="s">
        <v>2355</v>
      </c>
      <c r="B2255" s="13">
        <v>11897</v>
      </c>
      <c r="C2255" s="13">
        <v>3088</v>
      </c>
      <c r="D2255" s="13">
        <v>14985</v>
      </c>
      <c r="E2255" s="21">
        <v>4.0900963196529959E-4</v>
      </c>
      <c r="F2255" s="22">
        <v>2605874.6377190021</v>
      </c>
      <c r="G2255" s="23">
        <v>4654.333333333333</v>
      </c>
      <c r="H2255" s="22">
        <v>559.8813946255824</v>
      </c>
      <c r="I2255" s="23">
        <f>VLOOKUP('[1]NPRM FY2016'!A:A, '[1]NPRM FY2016'!$A:$I, 7, FALSE)</f>
        <v>7010.333333333333</v>
      </c>
      <c r="J2255" s="22">
        <f>VLOOKUP('[1]NPRM FY2016'!A:A, '[1]NPRM FY2016'!$A:$I, 8, FALSE)</f>
        <v>371.71907722680834</v>
      </c>
      <c r="K2255" s="13" t="s">
        <v>15</v>
      </c>
    </row>
    <row r="2256" spans="1:11" x14ac:dyDescent="0.25">
      <c r="A2256" s="13" t="s">
        <v>2356</v>
      </c>
      <c r="B2256" s="13">
        <v>1971</v>
      </c>
      <c r="C2256" s="13">
        <v>295</v>
      </c>
      <c r="D2256" s="13">
        <v>2266</v>
      </c>
      <c r="E2256" s="21">
        <v>6.1849571306864796E-5</v>
      </c>
      <c r="F2256" s="22">
        <v>394054.8501215388</v>
      </c>
      <c r="G2256" s="23">
        <v>500.33333333333331</v>
      </c>
      <c r="H2256" s="22">
        <v>787.58464381386841</v>
      </c>
      <c r="I2256" s="23">
        <f>VLOOKUP('[1]NPRM FY2016'!A:A, '[1]NPRM FY2016'!$A:$I, 7, FALSE)</f>
        <v>789</v>
      </c>
      <c r="J2256" s="22">
        <f>VLOOKUP('[1]NPRM FY2016'!A:A, '[1]NPRM FY2016'!$A:$I, 8, FALSE)</f>
        <v>499.43580497026466</v>
      </c>
      <c r="K2256" s="13" t="s">
        <v>15</v>
      </c>
    </row>
    <row r="2257" spans="1:11" x14ac:dyDescent="0.25">
      <c r="A2257" s="13" t="s">
        <v>2357</v>
      </c>
      <c r="B2257" s="13">
        <v>10090</v>
      </c>
      <c r="C2257" s="13">
        <v>2438</v>
      </c>
      <c r="D2257" s="13">
        <v>12528</v>
      </c>
      <c r="E2257" s="21">
        <v>3.4194679140882707E-4</v>
      </c>
      <c r="F2257" s="22">
        <v>2178605.1025254359</v>
      </c>
      <c r="G2257" s="23">
        <v>3202.3333333333335</v>
      </c>
      <c r="H2257" s="22">
        <v>680.3180293094938</v>
      </c>
      <c r="I2257" s="23">
        <f>VLOOKUP('[1]NPRM FY2016'!A:A, '[1]NPRM FY2016'!$A:$I, 7, FALSE)</f>
        <v>4818.666666666667</v>
      </c>
      <c r="J2257" s="22">
        <f>VLOOKUP('[1]NPRM FY2016'!A:A, '[1]NPRM FY2016'!$A:$I, 8, FALSE)</f>
        <v>452.11782703211867</v>
      </c>
      <c r="K2257" s="13" t="s">
        <v>15</v>
      </c>
    </row>
    <row r="2258" spans="1:11" x14ac:dyDescent="0.25">
      <c r="A2258" s="13" t="s">
        <v>2358</v>
      </c>
      <c r="B2258" s="13">
        <v>6563</v>
      </c>
      <c r="C2258" s="13">
        <v>552</v>
      </c>
      <c r="D2258" s="13">
        <v>7115</v>
      </c>
      <c r="E2258" s="21">
        <v>1.9420110319873918E-4</v>
      </c>
      <c r="F2258" s="22">
        <v>1237290.4936516983</v>
      </c>
      <c r="G2258" s="23">
        <v>1619</v>
      </c>
      <c r="H2258" s="22">
        <v>764.23131170580507</v>
      </c>
      <c r="I2258" s="23">
        <f>VLOOKUP('[1]NPRM FY2016'!A:A, '[1]NPRM FY2016'!$A:$I, 7, FALSE)</f>
        <v>2459</v>
      </c>
      <c r="J2258" s="22">
        <f>VLOOKUP('[1]NPRM FY2016'!A:A, '[1]NPRM FY2016'!$A:$I, 8, FALSE)</f>
        <v>503.16815520605871</v>
      </c>
      <c r="K2258" s="13" t="s">
        <v>15</v>
      </c>
    </row>
    <row r="2259" spans="1:11" x14ac:dyDescent="0.25">
      <c r="A2259" s="13" t="s">
        <v>2359</v>
      </c>
      <c r="B2259" s="13">
        <v>2737</v>
      </c>
      <c r="C2259" s="13">
        <v>447</v>
      </c>
      <c r="D2259" s="13">
        <v>3184</v>
      </c>
      <c r="E2259" s="21">
        <v>8.6906017229063321E-5</v>
      </c>
      <c r="F2259" s="22">
        <v>553694.01711693709</v>
      </c>
      <c r="G2259" s="23">
        <v>817.33333333333337</v>
      </c>
      <c r="H2259" s="22">
        <v>677.43966205171751</v>
      </c>
      <c r="I2259" s="23">
        <f>VLOOKUP('[1]NPRM FY2016'!A:A, '[1]NPRM FY2016'!$A:$I, 7, FALSE)</f>
        <v>1247</v>
      </c>
      <c r="J2259" s="22">
        <f>VLOOKUP('[1]NPRM FY2016'!A:A, '[1]NPRM FY2016'!$A:$I, 8, FALSE)</f>
        <v>444.02086376658946</v>
      </c>
      <c r="K2259" s="13" t="s">
        <v>15</v>
      </c>
    </row>
    <row r="2260" spans="1:11" x14ac:dyDescent="0.25">
      <c r="A2260" s="13" t="s">
        <v>2360</v>
      </c>
      <c r="B2260" s="13">
        <v>12701</v>
      </c>
      <c r="C2260" s="13">
        <v>1556</v>
      </c>
      <c r="D2260" s="13">
        <v>14257</v>
      </c>
      <c r="E2260" s="21">
        <v>3.8913916068930771E-4</v>
      </c>
      <c r="F2260" s="22">
        <v>2479276.2569209081</v>
      </c>
      <c r="G2260" s="23">
        <v>4291</v>
      </c>
      <c r="H2260" s="22">
        <v>577.78519154530602</v>
      </c>
      <c r="I2260" s="23">
        <f>VLOOKUP('[1]NPRM FY2016'!A:A, '[1]NPRM FY2016'!$A:$I, 7, FALSE)</f>
        <v>6466.333333333333</v>
      </c>
      <c r="J2260" s="22">
        <f>VLOOKUP('[1]NPRM FY2016'!A:A, '[1]NPRM FY2016'!$A:$I, 8, FALSE)</f>
        <v>383.41299916298391</v>
      </c>
      <c r="K2260" s="13" t="s">
        <v>15</v>
      </c>
    </row>
    <row r="2261" spans="1:11" x14ac:dyDescent="0.25">
      <c r="A2261" s="13" t="s">
        <v>2361</v>
      </c>
      <c r="B2261" s="13">
        <v>48202</v>
      </c>
      <c r="C2261" s="13">
        <v>9030</v>
      </c>
      <c r="D2261" s="13">
        <v>57232</v>
      </c>
      <c r="E2261" s="21">
        <v>1.5621247418510528E-3</v>
      </c>
      <c r="F2261" s="22">
        <v>9952580.3981270548</v>
      </c>
      <c r="G2261" s="23">
        <v>10929</v>
      </c>
      <c r="H2261" s="22">
        <v>910.65791912590862</v>
      </c>
      <c r="I2261" s="23">
        <f>VLOOKUP('[1]NPRM FY2016'!A:A, '[1]NPRM FY2016'!$A:$I, 7, FALSE)</f>
        <v>16619.666666666668</v>
      </c>
      <c r="J2261" s="22">
        <f>VLOOKUP('[1]NPRM FY2016'!A:A, '[1]NPRM FY2016'!$A:$I, 8, FALSE)</f>
        <v>598.84356273453466</v>
      </c>
      <c r="K2261" s="13" t="s">
        <v>15</v>
      </c>
    </row>
    <row r="2262" spans="1:11" x14ac:dyDescent="0.25">
      <c r="A2262" s="13" t="s">
        <v>2362</v>
      </c>
      <c r="B2262" s="13">
        <v>2475</v>
      </c>
      <c r="C2262" s="13">
        <v>294</v>
      </c>
      <c r="D2262" s="13">
        <v>2769</v>
      </c>
      <c r="E2262" s="21">
        <v>7.5578756817611917E-5</v>
      </c>
      <c r="F2262" s="22">
        <v>481525.9841070348</v>
      </c>
      <c r="G2262" s="23">
        <v>1050</v>
      </c>
      <c r="H2262" s="22">
        <v>458.59617534003314</v>
      </c>
      <c r="I2262" s="23">
        <f>VLOOKUP('[1]NPRM FY2016'!A:A, '[1]NPRM FY2016'!$A:$I, 7, FALSE)</f>
        <v>1558.6666666666667</v>
      </c>
      <c r="J2262" s="22">
        <f>VLOOKUP('[1]NPRM FY2016'!A:A, '[1]NPRM FY2016'!$A:$I, 8, FALSE)</f>
        <v>308.93454925601031</v>
      </c>
      <c r="K2262" s="13" t="s">
        <v>15</v>
      </c>
    </row>
    <row r="2263" spans="1:11" x14ac:dyDescent="0.25">
      <c r="A2263" s="13" t="s">
        <v>2363</v>
      </c>
      <c r="B2263" s="13">
        <v>1243</v>
      </c>
      <c r="C2263" s="13">
        <v>148</v>
      </c>
      <c r="D2263" s="13">
        <v>1391</v>
      </c>
      <c r="E2263" s="21">
        <v>3.7966793330913029E-5</v>
      </c>
      <c r="F2263" s="22">
        <v>241893.33473921465</v>
      </c>
      <c r="G2263" s="23">
        <v>172</v>
      </c>
      <c r="H2263" s="22">
        <v>1406.3565973210154</v>
      </c>
      <c r="I2263" s="23">
        <f>VLOOKUP('[1]NPRM FY2016'!A:A, '[1]NPRM FY2016'!$A:$I, 7, FALSE)</f>
        <v>250.33333333333334</v>
      </c>
      <c r="J2263" s="22">
        <f>VLOOKUP('[1]NPRM FY2016'!A:A, '[1]NPRM FY2016'!$A:$I, 8, FALSE)</f>
        <v>966.28495901150984</v>
      </c>
      <c r="K2263" s="13" t="s">
        <v>15</v>
      </c>
    </row>
    <row r="2264" spans="1:11" x14ac:dyDescent="0.25">
      <c r="A2264" s="13" t="s">
        <v>2364</v>
      </c>
      <c r="B2264" s="13">
        <v>1863</v>
      </c>
      <c r="C2264" s="13">
        <v>390</v>
      </c>
      <c r="D2264" s="13">
        <v>2253</v>
      </c>
      <c r="E2264" s="21">
        <v>6.1494741462650654E-5</v>
      </c>
      <c r="F2264" s="22">
        <v>391794.16475014423</v>
      </c>
      <c r="G2264" s="23">
        <v>1496</v>
      </c>
      <c r="H2264" s="22">
        <v>261.89449515383973</v>
      </c>
      <c r="I2264" s="23">
        <f>VLOOKUP('[1]NPRM FY2016'!A:A, '[1]NPRM FY2016'!$A:$I, 7, FALSE)</f>
        <v>2224</v>
      </c>
      <c r="J2264" s="22">
        <f>VLOOKUP('[1]NPRM FY2016'!A:A, '[1]NPRM FY2016'!$A:$I, 8, FALSE)</f>
        <v>176.1664409847771</v>
      </c>
      <c r="K2264" s="13" t="s">
        <v>15</v>
      </c>
    </row>
    <row r="2265" spans="1:11" x14ac:dyDescent="0.25">
      <c r="A2265" s="13" t="s">
        <v>2365</v>
      </c>
      <c r="B2265" s="13">
        <v>665</v>
      </c>
      <c r="C2265" s="13">
        <v>163</v>
      </c>
      <c r="D2265" s="13">
        <v>828</v>
      </c>
      <c r="E2265" s="21">
        <v>2.2599931616100637E-5</v>
      </c>
      <c r="F2265" s="22" t="s">
        <v>130</v>
      </c>
      <c r="G2265" s="23" t="s">
        <v>130</v>
      </c>
      <c r="H2265" s="22" t="s">
        <v>130</v>
      </c>
      <c r="I2265" s="23" t="str">
        <f>VLOOKUP('[1]NPRM FY2016'!A:A, '[1]NPRM FY2016'!$A:$I, 7, FALSE)</f>
        <v>N/A</v>
      </c>
      <c r="J2265" s="22" t="str">
        <f>VLOOKUP('[1]NPRM FY2016'!A:A, '[1]NPRM FY2016'!$A:$I, 8, FALSE)</f>
        <v>N/A</v>
      </c>
      <c r="K2265" s="13" t="s">
        <v>28</v>
      </c>
    </row>
    <row r="2266" spans="1:11" x14ac:dyDescent="0.25">
      <c r="A2266" s="13" t="s">
        <v>2366</v>
      </c>
      <c r="B2266" s="13">
        <v>1240</v>
      </c>
      <c r="C2266" s="13">
        <v>91</v>
      </c>
      <c r="D2266" s="13">
        <v>1331</v>
      </c>
      <c r="E2266" s="21">
        <v>3.6329117126847769E-5</v>
      </c>
      <c r="F2266" s="22" t="s">
        <v>130</v>
      </c>
      <c r="G2266" s="23">
        <v>406.33333333333331</v>
      </c>
      <c r="H2266" s="22">
        <v>569.62937388643638</v>
      </c>
      <c r="I2266" s="23">
        <f>VLOOKUP('[1]NPRM FY2016'!A:A, '[1]NPRM FY2016'!$A:$I, 7, FALSE)</f>
        <v>613.33333333333337</v>
      </c>
      <c r="J2266" s="22">
        <f>VLOOKUP('[1]NPRM FY2016'!A:A, '[1]NPRM FY2016'!$A:$I, 8, FALSE)</f>
        <v>377.37946019976408</v>
      </c>
      <c r="K2266" s="13" t="s">
        <v>77</v>
      </c>
    </row>
    <row r="2267" spans="1:11" x14ac:dyDescent="0.25">
      <c r="A2267" s="13" t="s">
        <v>2367</v>
      </c>
      <c r="B2267" s="13">
        <v>2166</v>
      </c>
      <c r="C2267" s="13">
        <v>613</v>
      </c>
      <c r="D2267" s="13">
        <v>2779</v>
      </c>
      <c r="E2267" s="21">
        <v>7.5851702851622798E-5</v>
      </c>
      <c r="F2267" s="22" t="s">
        <v>130</v>
      </c>
      <c r="G2267" s="23">
        <v>1064</v>
      </c>
      <c r="H2267" s="22">
        <v>454.19640305851635</v>
      </c>
      <c r="I2267" s="23">
        <f>VLOOKUP('[1]NPRM FY2016'!A:A, '[1]NPRM FY2016'!$A:$I, 7, FALSE)</f>
        <v>1576.3333333333333</v>
      </c>
      <c r="J2267" s="22">
        <f>VLOOKUP('[1]NPRM FY2016'!A:A, '[1]NPRM FY2016'!$A:$I, 8, FALSE)</f>
        <v>306.57536869587318</v>
      </c>
      <c r="K2267" s="13" t="s">
        <v>77</v>
      </c>
    </row>
    <row r="2268" spans="1:11" x14ac:dyDescent="0.25">
      <c r="A2268" s="13" t="s">
        <v>2368</v>
      </c>
      <c r="B2268" s="13">
        <v>1631</v>
      </c>
      <c r="C2268" s="13">
        <v>199</v>
      </c>
      <c r="D2268" s="13">
        <v>1830</v>
      </c>
      <c r="E2268" s="21">
        <v>4.9949124223990543E-5</v>
      </c>
      <c r="F2268" s="22">
        <v>318234.94074246072</v>
      </c>
      <c r="G2268" s="23">
        <v>567.66666666666663</v>
      </c>
      <c r="H2268" s="22">
        <v>560.6017746490794</v>
      </c>
      <c r="I2268" s="23">
        <f>VLOOKUP('[1]NPRM FY2016'!A:A, '[1]NPRM FY2016'!$A:$I, 7, FALSE)</f>
        <v>910</v>
      </c>
      <c r="J2268" s="22">
        <f>VLOOKUP('[1]NPRM FY2016'!A:A, '[1]NPRM FY2016'!$A:$I, 8, FALSE)</f>
        <v>349.70872609061615</v>
      </c>
      <c r="K2268" s="13" t="s">
        <v>15</v>
      </c>
    </row>
    <row r="2269" spans="1:11" x14ac:dyDescent="0.25">
      <c r="A2269" s="13" t="s">
        <v>2369</v>
      </c>
      <c r="B2269" s="13">
        <v>5912</v>
      </c>
      <c r="C2269" s="13">
        <v>1321</v>
      </c>
      <c r="D2269" s="13">
        <v>7233</v>
      </c>
      <c r="E2269" s="21">
        <v>1.9742186640006753E-4</v>
      </c>
      <c r="F2269" s="22">
        <v>1257810.5608689717</v>
      </c>
      <c r="G2269" s="23">
        <v>2437.6666666666665</v>
      </c>
      <c r="H2269" s="22">
        <v>515.98956414698694</v>
      </c>
      <c r="I2269" s="23">
        <f>VLOOKUP('[1]NPRM FY2016'!A:A, '[1]NPRM FY2016'!$A:$I, 7, FALSE)</f>
        <v>3687.3333333333335</v>
      </c>
      <c r="J2269" s="22">
        <f>VLOOKUP('[1]NPRM FY2016'!A:A, '[1]NPRM FY2016'!$A:$I, 8, FALSE)</f>
        <v>341.11658674804875</v>
      </c>
      <c r="K2269" s="13" t="s">
        <v>15</v>
      </c>
    </row>
    <row r="2270" spans="1:11" x14ac:dyDescent="0.25">
      <c r="A2270" s="13" t="s">
        <v>2370</v>
      </c>
      <c r="B2270" s="13">
        <v>4702</v>
      </c>
      <c r="C2270" s="13">
        <v>1081</v>
      </c>
      <c r="D2270" s="13">
        <v>5783</v>
      </c>
      <c r="E2270" s="21">
        <v>1.5784469146849032E-4</v>
      </c>
      <c r="F2270" s="22">
        <v>1005657.1925211203</v>
      </c>
      <c r="G2270" s="23">
        <v>1548.6666666666667</v>
      </c>
      <c r="H2270" s="22">
        <v>649.36968953150256</v>
      </c>
      <c r="I2270" s="23">
        <f>VLOOKUP('[1]NPRM FY2016'!A:A, '[1]NPRM FY2016'!$A:$I, 7, FALSE)</f>
        <v>2351.3333333333335</v>
      </c>
      <c r="J2270" s="22">
        <f>VLOOKUP('[1]NPRM FY2016'!A:A, '[1]NPRM FY2016'!$A:$I, 8, FALSE)</f>
        <v>427.69656614167292</v>
      </c>
      <c r="K2270" s="13" t="s">
        <v>15</v>
      </c>
    </row>
    <row r="2271" spans="1:11" x14ac:dyDescent="0.25">
      <c r="A2271" s="13" t="s">
        <v>2371</v>
      </c>
      <c r="B2271" s="13">
        <v>6065</v>
      </c>
      <c r="C2271" s="13">
        <v>837</v>
      </c>
      <c r="D2271" s="13">
        <v>6902</v>
      </c>
      <c r="E2271" s="21">
        <v>1.8838735267430749E-4</v>
      </c>
      <c r="F2271" s="22">
        <v>1200250.0333357726</v>
      </c>
      <c r="G2271" s="23">
        <v>1696.3333333333333</v>
      </c>
      <c r="H2271" s="22">
        <v>707.55553154005065</v>
      </c>
      <c r="I2271" s="23">
        <f>VLOOKUP('[1]NPRM FY2016'!A:A, '[1]NPRM FY2016'!$A:$I, 7, FALSE)</f>
        <v>2598</v>
      </c>
      <c r="J2271" s="22">
        <f>VLOOKUP('[1]NPRM FY2016'!A:A, '[1]NPRM FY2016'!$A:$I, 8, FALSE)</f>
        <v>461.99000513309181</v>
      </c>
      <c r="K2271" s="13" t="s">
        <v>15</v>
      </c>
    </row>
    <row r="2272" spans="1:11" x14ac:dyDescent="0.25">
      <c r="A2272" s="13" t="s">
        <v>2372</v>
      </c>
      <c r="B2272" s="13">
        <v>11623</v>
      </c>
      <c r="C2272" s="13">
        <v>2583</v>
      </c>
      <c r="D2272" s="13">
        <v>14206</v>
      </c>
      <c r="E2272" s="21">
        <v>3.8774713591585228E-4</v>
      </c>
      <c r="F2272" s="22">
        <v>2470407.414310053</v>
      </c>
      <c r="G2272" s="23">
        <v>4946.333333333333</v>
      </c>
      <c r="H2272" s="22">
        <v>499.44216206820943</v>
      </c>
      <c r="I2272" s="23">
        <f>VLOOKUP('[1]NPRM FY2016'!A:A, '[1]NPRM FY2016'!$A:$I, 7, FALSE)</f>
        <v>7388.333333333333</v>
      </c>
      <c r="J2272" s="22">
        <f>VLOOKUP('[1]NPRM FY2016'!A:A, '[1]NPRM FY2016'!$A:$I, 8, FALSE)</f>
        <v>334.36599336477144</v>
      </c>
      <c r="K2272" s="13" t="s">
        <v>15</v>
      </c>
    </row>
    <row r="2273" spans="1:11" x14ac:dyDescent="0.25">
      <c r="A2273" s="13" t="s">
        <v>2373</v>
      </c>
      <c r="B2273" s="13">
        <v>6791</v>
      </c>
      <c r="C2273" s="13">
        <v>835</v>
      </c>
      <c r="D2273" s="13">
        <v>7626</v>
      </c>
      <c r="E2273" s="21">
        <v>2.0814864553669502E-4</v>
      </c>
      <c r="F2273" s="22">
        <v>1326152.8186349757</v>
      </c>
      <c r="G2273" s="23">
        <v>1839</v>
      </c>
      <c r="H2273" s="22">
        <v>721.12714444533754</v>
      </c>
      <c r="I2273" s="23">
        <f>VLOOKUP('[1]NPRM FY2016'!A:A, '[1]NPRM FY2016'!$A:$I, 7, FALSE)</f>
        <v>2403</v>
      </c>
      <c r="J2273" s="22">
        <f>VLOOKUP('[1]NPRM FY2016'!A:A, '[1]NPRM FY2016'!$A:$I, 8, FALSE)</f>
        <v>551.87383214106353</v>
      </c>
      <c r="K2273" s="13" t="s">
        <v>15</v>
      </c>
    </row>
    <row r="2274" spans="1:11" x14ac:dyDescent="0.25">
      <c r="A2274" s="13" t="s">
        <v>2374</v>
      </c>
      <c r="B2274" s="13">
        <v>3989</v>
      </c>
      <c r="C2274" s="13">
        <v>1167</v>
      </c>
      <c r="D2274" s="13">
        <v>5156</v>
      </c>
      <c r="E2274" s="21">
        <v>1.4073097513600833E-4</v>
      </c>
      <c r="F2274" s="22">
        <v>896622.59807001497</v>
      </c>
      <c r="G2274" s="23">
        <v>1407</v>
      </c>
      <c r="H2274" s="22">
        <v>637.25842080313782</v>
      </c>
      <c r="I2274" s="23">
        <f>VLOOKUP('[1]NPRM FY2016'!A:A, '[1]NPRM FY2016'!$A:$I, 7, FALSE)</f>
        <v>2150.3333333333335</v>
      </c>
      <c r="J2274" s="22">
        <f>VLOOKUP('[1]NPRM FY2016'!A:A, '[1]NPRM FY2016'!$A:$I, 8, FALSE)</f>
        <v>416.96912016897301</v>
      </c>
      <c r="K2274" s="13" t="s">
        <v>15</v>
      </c>
    </row>
    <row r="2275" spans="1:11" x14ac:dyDescent="0.25">
      <c r="A2275" s="13" t="s">
        <v>2375</v>
      </c>
      <c r="B2275" s="13">
        <v>6604</v>
      </c>
      <c r="C2275" s="13">
        <v>896</v>
      </c>
      <c r="D2275" s="13">
        <v>7500</v>
      </c>
      <c r="E2275" s="21">
        <v>2.0470952550815795E-4</v>
      </c>
      <c r="F2275" s="22">
        <v>1304241.5604199208</v>
      </c>
      <c r="G2275" s="23">
        <v>1317</v>
      </c>
      <c r="H2275" s="22">
        <v>990.31249842059287</v>
      </c>
      <c r="I2275" s="23">
        <f>VLOOKUP('[1]NPRM FY2016'!A:A, '[1]NPRM FY2016'!$A:$I, 7, FALSE)</f>
        <v>1964.6666666666667</v>
      </c>
      <c r="J2275" s="22">
        <f>VLOOKUP('[1]NPRM FY2016'!A:A, '[1]NPRM FY2016'!$A:$I, 8, FALSE)</f>
        <v>663.84877523918601</v>
      </c>
      <c r="K2275" s="13" t="s">
        <v>15</v>
      </c>
    </row>
    <row r="2276" spans="1:11" x14ac:dyDescent="0.25">
      <c r="A2276" s="13" t="s">
        <v>2376</v>
      </c>
      <c r="B2276" s="13">
        <v>0</v>
      </c>
      <c r="C2276" s="13">
        <v>0</v>
      </c>
      <c r="D2276" s="13">
        <v>0</v>
      </c>
      <c r="E2276" s="21">
        <v>0</v>
      </c>
      <c r="F2276" s="22" t="s">
        <v>130</v>
      </c>
      <c r="G2276" s="23" t="s">
        <v>130</v>
      </c>
      <c r="H2276" s="22" t="s">
        <v>130</v>
      </c>
      <c r="I2276" s="23" t="str">
        <f>VLOOKUP('[1]NPRM FY2016'!A:A, '[1]NPRM FY2016'!$A:$I, 7, FALSE)</f>
        <v>N/A</v>
      </c>
      <c r="J2276" s="22" t="str">
        <f>VLOOKUP('[1]NPRM FY2016'!A:A, '[1]NPRM FY2016'!$A:$I, 8, FALSE)</f>
        <v>N/A</v>
      </c>
      <c r="K2276" s="13" t="s">
        <v>28</v>
      </c>
    </row>
    <row r="2277" spans="1:11" x14ac:dyDescent="0.25">
      <c r="A2277" s="13" t="s">
        <v>2377</v>
      </c>
      <c r="B2277" s="13">
        <v>10626</v>
      </c>
      <c r="C2277" s="13">
        <v>1273</v>
      </c>
      <c r="D2277" s="13">
        <v>11899</v>
      </c>
      <c r="E2277" s="21">
        <v>3.2477848586954285E-4</v>
      </c>
      <c r="F2277" s="22" t="s">
        <v>130</v>
      </c>
      <c r="G2277" s="23" t="s">
        <v>130</v>
      </c>
      <c r="H2277" s="22" t="s">
        <v>130</v>
      </c>
      <c r="I2277" s="23" t="str">
        <f>VLOOKUP('[1]NPRM FY2016'!A:A, '[1]NPRM FY2016'!$A:$I, 7, FALSE)</f>
        <v>N/A</v>
      </c>
      <c r="J2277" s="22" t="str">
        <f>VLOOKUP('[1]NPRM FY2016'!A:A, '[1]NPRM FY2016'!$A:$I, 8, FALSE)</f>
        <v>N/A</v>
      </c>
      <c r="K2277" s="13" t="s">
        <v>28</v>
      </c>
    </row>
    <row r="2278" spans="1:11" x14ac:dyDescent="0.25">
      <c r="A2278" s="13" t="s">
        <v>2378</v>
      </c>
      <c r="B2278" s="13">
        <v>1156</v>
      </c>
      <c r="C2278" s="13">
        <v>236</v>
      </c>
      <c r="D2278" s="13">
        <v>1392</v>
      </c>
      <c r="E2278" s="21">
        <v>3.7994087934314116E-5</v>
      </c>
      <c r="F2278" s="22">
        <v>242067.23361393731</v>
      </c>
      <c r="G2278" s="23">
        <v>126</v>
      </c>
      <c r="H2278" s="22">
        <v>1921.1685207455341</v>
      </c>
      <c r="I2278" s="23">
        <f>VLOOKUP('[1]NPRM FY2016'!A:A, '[1]NPRM FY2016'!$A:$I, 7, FALSE)</f>
        <v>178.66666666666666</v>
      </c>
      <c r="J2278" s="22">
        <f>VLOOKUP('[1]NPRM FY2016'!A:A, '[1]NPRM FY2016'!$A:$I, 8, FALSE)</f>
        <v>1354.8539194809925</v>
      </c>
      <c r="K2278" s="13" t="s">
        <v>15</v>
      </c>
    </row>
    <row r="2279" spans="1:11" x14ac:dyDescent="0.25">
      <c r="A2279" s="13" t="s">
        <v>2379</v>
      </c>
      <c r="B2279" s="13">
        <v>0</v>
      </c>
      <c r="C2279" s="13">
        <v>557</v>
      </c>
      <c r="D2279" s="13">
        <v>557</v>
      </c>
      <c r="E2279" s="21">
        <v>1.5203094094405864E-5</v>
      </c>
      <c r="F2279" s="22">
        <v>96861.673220519457</v>
      </c>
      <c r="G2279" s="23">
        <v>299</v>
      </c>
      <c r="H2279" s="22">
        <v>323.95208434956339</v>
      </c>
      <c r="I2279" s="23">
        <f>VLOOKUP('[1]NPRM FY2016'!A:A, '[1]NPRM FY2016'!$A:$I, 7, FALSE)</f>
        <v>434.33333333333331</v>
      </c>
      <c r="J2279" s="22">
        <f>VLOOKUP('[1]NPRM FY2016'!A:A, '[1]NPRM FY2016'!$A:$I, 8, FALSE)</f>
        <v>223.0122944447877</v>
      </c>
      <c r="K2279" s="13" t="s">
        <v>15</v>
      </c>
    </row>
    <row r="2280" spans="1:11" x14ac:dyDescent="0.25">
      <c r="A2280" s="13" t="s">
        <v>2380</v>
      </c>
      <c r="B2280" s="13">
        <v>2944</v>
      </c>
      <c r="C2280" s="13">
        <v>291</v>
      </c>
      <c r="D2280" s="13">
        <v>3235</v>
      </c>
      <c r="E2280" s="21">
        <v>8.82980420025188E-5</v>
      </c>
      <c r="F2280" s="22">
        <v>562562.85972779256</v>
      </c>
      <c r="G2280" s="23">
        <v>628.66666666666663</v>
      </c>
      <c r="H2280" s="22">
        <v>894.85078429659484</v>
      </c>
      <c r="I2280" s="23">
        <f>VLOOKUP('[1]NPRM FY2016'!A:A, '[1]NPRM FY2016'!$A:$I, 7, FALSE)</f>
        <v>966.33333333333337</v>
      </c>
      <c r="J2280" s="22">
        <f>VLOOKUP('[1]NPRM FY2016'!A:A, '[1]NPRM FY2016'!$A:$I, 8, FALSE)</f>
        <v>582.16232465794326</v>
      </c>
      <c r="K2280" s="13" t="s">
        <v>15</v>
      </c>
    </row>
    <row r="2281" spans="1:11" x14ac:dyDescent="0.25">
      <c r="A2281" s="13" t="s">
        <v>2381</v>
      </c>
      <c r="B2281" s="13">
        <v>9</v>
      </c>
      <c r="C2281" s="13">
        <v>2</v>
      </c>
      <c r="D2281" s="13">
        <v>11</v>
      </c>
      <c r="E2281" s="21">
        <v>3.0024063741196498E-7</v>
      </c>
      <c r="F2281" s="22" t="s">
        <v>130</v>
      </c>
      <c r="G2281" s="23" t="s">
        <v>130</v>
      </c>
      <c r="H2281" s="22" t="s">
        <v>130</v>
      </c>
      <c r="I2281" s="23" t="str">
        <f>VLOOKUP('[1]NPRM FY2016'!A:A, '[1]NPRM FY2016'!$A:$I, 7, FALSE)</f>
        <v>N/A</v>
      </c>
      <c r="J2281" s="22" t="str">
        <f>VLOOKUP('[1]NPRM FY2016'!A:A, '[1]NPRM FY2016'!$A:$I, 8, FALSE)</f>
        <v>N/A</v>
      </c>
      <c r="K2281" s="13" t="s">
        <v>28</v>
      </c>
    </row>
    <row r="2282" spans="1:11" x14ac:dyDescent="0.25">
      <c r="A2282" s="13" t="s">
        <v>2382</v>
      </c>
      <c r="B2282" s="13">
        <v>2192</v>
      </c>
      <c r="C2282" s="13">
        <v>850</v>
      </c>
      <c r="D2282" s="13">
        <v>3042</v>
      </c>
      <c r="E2282" s="21">
        <v>8.3030183546108863E-5</v>
      </c>
      <c r="F2282" s="22">
        <v>529000.37690631987</v>
      </c>
      <c r="G2282" s="23">
        <v>1299</v>
      </c>
      <c r="H2282" s="22">
        <v>407.23662579393368</v>
      </c>
      <c r="I2282" s="23">
        <f>VLOOKUP('[1]NPRM FY2016'!A:A, '[1]NPRM FY2016'!$A:$I, 7, FALSE)</f>
        <v>1904</v>
      </c>
      <c r="J2282" s="22">
        <f>VLOOKUP('[1]NPRM FY2016'!A:A, '[1]NPRM FY2016'!$A:$I, 8, FALSE)</f>
        <v>277.83633240878146</v>
      </c>
      <c r="K2282" s="13" t="s">
        <v>15</v>
      </c>
    </row>
    <row r="2283" spans="1:11" x14ac:dyDescent="0.25">
      <c r="A2283" s="13" t="s">
        <v>2383</v>
      </c>
      <c r="B2283" s="13">
        <v>41</v>
      </c>
      <c r="C2283" s="13">
        <v>16</v>
      </c>
      <c r="D2283" s="13">
        <v>57</v>
      </c>
      <c r="E2283" s="21">
        <v>1.5557923938620005E-6</v>
      </c>
      <c r="F2283" s="22" t="s">
        <v>130</v>
      </c>
      <c r="G2283" s="23" t="s">
        <v>130</v>
      </c>
      <c r="H2283" s="22" t="s">
        <v>130</v>
      </c>
      <c r="I2283" s="23" t="str">
        <f>VLOOKUP('[1]NPRM FY2016'!A:A, '[1]NPRM FY2016'!$A:$I, 7, FALSE)</f>
        <v>N/A</v>
      </c>
      <c r="J2283" s="22" t="str">
        <f>VLOOKUP('[1]NPRM FY2016'!A:A, '[1]NPRM FY2016'!$A:$I, 8, FALSE)</f>
        <v>N/A</v>
      </c>
      <c r="K2283" s="13" t="s">
        <v>28</v>
      </c>
    </row>
    <row r="2284" spans="1:11" x14ac:dyDescent="0.25">
      <c r="A2284" s="13" t="s">
        <v>2384</v>
      </c>
      <c r="B2284" s="13">
        <v>132</v>
      </c>
      <c r="C2284" s="13">
        <v>118</v>
      </c>
      <c r="D2284" s="13">
        <v>250</v>
      </c>
      <c r="E2284" s="21">
        <v>6.8236508502719321E-6</v>
      </c>
      <c r="F2284" s="22" t="s">
        <v>130</v>
      </c>
      <c r="G2284" s="23" t="s">
        <v>130</v>
      </c>
      <c r="H2284" s="22" t="s">
        <v>130</v>
      </c>
      <c r="I2284" s="23" t="str">
        <f>VLOOKUP('[1]NPRM FY2016'!A:A, '[1]NPRM FY2016'!$A:$I, 7, FALSE)</f>
        <v>N/A</v>
      </c>
      <c r="J2284" s="22" t="str">
        <f>VLOOKUP('[1]NPRM FY2016'!A:A, '[1]NPRM FY2016'!$A:$I, 8, FALSE)</f>
        <v>N/A</v>
      </c>
      <c r="K2284" s="13" t="s">
        <v>28</v>
      </c>
    </row>
    <row r="2285" spans="1:11" x14ac:dyDescent="0.25">
      <c r="A2285" s="13" t="s">
        <v>2385</v>
      </c>
      <c r="B2285" s="13">
        <v>202</v>
      </c>
      <c r="C2285" s="13">
        <v>144</v>
      </c>
      <c r="D2285" s="13">
        <v>346</v>
      </c>
      <c r="E2285" s="21">
        <v>9.4439327767763538E-6</v>
      </c>
      <c r="F2285" s="22" t="s">
        <v>130</v>
      </c>
      <c r="G2285" s="23" t="s">
        <v>130</v>
      </c>
      <c r="H2285" s="22" t="s">
        <v>130</v>
      </c>
      <c r="I2285" s="23" t="str">
        <f>VLOOKUP('[1]NPRM FY2016'!A:A, '[1]NPRM FY2016'!$A:$I, 7, FALSE)</f>
        <v>N/A</v>
      </c>
      <c r="J2285" s="22" t="str">
        <f>VLOOKUP('[1]NPRM FY2016'!A:A, '[1]NPRM FY2016'!$A:$I, 8, FALSE)</f>
        <v>N/A</v>
      </c>
      <c r="K2285" s="13" t="s">
        <v>28</v>
      </c>
    </row>
    <row r="2286" spans="1:11" x14ac:dyDescent="0.25">
      <c r="A2286" s="13" t="s">
        <v>2386</v>
      </c>
      <c r="B2286" s="13">
        <v>33</v>
      </c>
      <c r="C2286" s="13">
        <v>22</v>
      </c>
      <c r="D2286" s="13">
        <v>55</v>
      </c>
      <c r="E2286" s="21">
        <v>1.501203187059825E-6</v>
      </c>
      <c r="F2286" s="22" t="s">
        <v>130</v>
      </c>
      <c r="G2286" s="23" t="s">
        <v>130</v>
      </c>
      <c r="H2286" s="22" t="s">
        <v>130</v>
      </c>
      <c r="I2286" s="23" t="str">
        <f>VLOOKUP('[1]NPRM FY2016'!A:A, '[1]NPRM FY2016'!$A:$I, 7, FALSE)</f>
        <v>N/A</v>
      </c>
      <c r="J2286" s="22" t="str">
        <f>VLOOKUP('[1]NPRM FY2016'!A:A, '[1]NPRM FY2016'!$A:$I, 8, FALSE)</f>
        <v>N/A</v>
      </c>
      <c r="K2286" s="13" t="s">
        <v>28</v>
      </c>
    </row>
    <row r="2287" spans="1:11" x14ac:dyDescent="0.25">
      <c r="A2287" s="13" t="s">
        <v>2387</v>
      </c>
      <c r="B2287" s="13">
        <v>2070</v>
      </c>
      <c r="C2287" s="13">
        <v>704</v>
      </c>
      <c r="D2287" s="13">
        <v>2774</v>
      </c>
      <c r="E2287" s="21">
        <v>7.5715229834617364E-5</v>
      </c>
      <c r="F2287" s="22">
        <v>482395.47848064813</v>
      </c>
      <c r="G2287" s="23">
        <v>2033.6666666666667</v>
      </c>
      <c r="H2287" s="22">
        <v>237.20479190984173</v>
      </c>
      <c r="I2287" s="23">
        <f>VLOOKUP('[1]NPRM FY2016'!A:A, '[1]NPRM FY2016'!$A:$I, 7, FALSE)</f>
        <v>3021.6666666666665</v>
      </c>
      <c r="J2287" s="22">
        <f>VLOOKUP('[1]NPRM FY2016'!A:A, '[1]NPRM FY2016'!$A:$I, 8, FALSE)</f>
        <v>159.64549756667893</v>
      </c>
      <c r="K2287" s="13" t="s">
        <v>15</v>
      </c>
    </row>
    <row r="2288" spans="1:11" x14ac:dyDescent="0.25">
      <c r="A2288" s="13" t="s">
        <v>2388</v>
      </c>
      <c r="B2288" s="13">
        <v>52</v>
      </c>
      <c r="C2288" s="13">
        <v>24</v>
      </c>
      <c r="D2288" s="13">
        <v>76</v>
      </c>
      <c r="E2288" s="21">
        <v>2.0743898584826672E-6</v>
      </c>
      <c r="F2288" s="22" t="s">
        <v>130</v>
      </c>
      <c r="G2288" s="23" t="s">
        <v>130</v>
      </c>
      <c r="H2288" s="22" t="s">
        <v>130</v>
      </c>
      <c r="I2288" s="23" t="str">
        <f>VLOOKUP('[1]NPRM FY2016'!A:A, '[1]NPRM FY2016'!$A:$I, 7, FALSE)</f>
        <v>N/A</v>
      </c>
      <c r="J2288" s="22" t="str">
        <f>VLOOKUP('[1]NPRM FY2016'!A:A, '[1]NPRM FY2016'!$A:$I, 8, FALSE)</f>
        <v>N/A</v>
      </c>
      <c r="K2288" s="13" t="s">
        <v>28</v>
      </c>
    </row>
    <row r="2289" spans="1:11" x14ac:dyDescent="0.25">
      <c r="A2289" s="13" t="s">
        <v>2389</v>
      </c>
      <c r="B2289" s="13">
        <v>2123</v>
      </c>
      <c r="C2289" s="13">
        <v>112</v>
      </c>
      <c r="D2289" s="13">
        <v>2235</v>
      </c>
      <c r="E2289" s="21">
        <v>6.1003438601431072E-5</v>
      </c>
      <c r="F2289" s="22">
        <v>388663.9850051364</v>
      </c>
      <c r="G2289" s="23">
        <v>674.33333333333337</v>
      </c>
      <c r="H2289" s="22">
        <v>576.36774840109206</v>
      </c>
      <c r="I2289" s="23">
        <f>VLOOKUP('[1]NPRM FY2016'!A:A, '[1]NPRM FY2016'!$A:$I, 7, FALSE)</f>
        <v>1044</v>
      </c>
      <c r="J2289" s="22">
        <f>VLOOKUP('[1]NPRM FY2016'!A:A, '[1]NPRM FY2016'!$A:$I, 8, FALSE)</f>
        <v>372.28351054131838</v>
      </c>
      <c r="K2289" s="13" t="s">
        <v>15</v>
      </c>
    </row>
    <row r="2290" spans="1:11" x14ac:dyDescent="0.25">
      <c r="A2290" s="13" t="s">
        <v>2390</v>
      </c>
      <c r="B2290" s="13">
        <v>384</v>
      </c>
      <c r="C2290" s="13">
        <v>153</v>
      </c>
      <c r="D2290" s="13">
        <v>537</v>
      </c>
      <c r="E2290" s="21">
        <v>1.465720202638411E-5</v>
      </c>
      <c r="F2290" s="22" t="s">
        <v>130</v>
      </c>
      <c r="G2290" s="23" t="s">
        <v>130</v>
      </c>
      <c r="H2290" s="22" t="s">
        <v>130</v>
      </c>
      <c r="I2290" s="23" t="str">
        <f>VLOOKUP('[1]NPRM FY2016'!A:A, '[1]NPRM FY2016'!$A:$I, 7, FALSE)</f>
        <v>N/A</v>
      </c>
      <c r="J2290" s="22" t="str">
        <f>VLOOKUP('[1]NPRM FY2016'!A:A, '[1]NPRM FY2016'!$A:$I, 8, FALSE)</f>
        <v>N/A</v>
      </c>
      <c r="K2290" s="13" t="s">
        <v>28</v>
      </c>
    </row>
    <row r="2291" spans="1:11" x14ac:dyDescent="0.25">
      <c r="A2291" s="13" t="s">
        <v>2391</v>
      </c>
      <c r="B2291" s="13">
        <v>0</v>
      </c>
      <c r="C2291" s="13">
        <v>22</v>
      </c>
      <c r="D2291" s="13">
        <v>22</v>
      </c>
      <c r="E2291" s="21">
        <v>6.0048127482392997E-7</v>
      </c>
      <c r="F2291" s="22">
        <v>3825.7752438984344</v>
      </c>
      <c r="G2291" s="23">
        <v>153</v>
      </c>
      <c r="H2291" s="22">
        <v>25.005066953584539</v>
      </c>
      <c r="I2291" s="23">
        <f>VLOOKUP('[1]NPRM FY2016'!A:A, '[1]NPRM FY2016'!$A:$I, 7, FALSE)</f>
        <v>231.33333333333334</v>
      </c>
      <c r="J2291" s="22">
        <f>VLOOKUP('[1]NPRM FY2016'!A:A, '[1]NPRM FY2016'!$A:$I, 8, FALSE)</f>
        <v>16.537933330973058</v>
      </c>
      <c r="K2291" s="13" t="s">
        <v>15</v>
      </c>
    </row>
    <row r="2292" spans="1:11" x14ac:dyDescent="0.25">
      <c r="A2292" s="13" t="s">
        <v>2392</v>
      </c>
      <c r="B2292" s="13">
        <v>2080</v>
      </c>
      <c r="C2292" s="13">
        <v>563</v>
      </c>
      <c r="D2292" s="13">
        <v>2643</v>
      </c>
      <c r="E2292" s="21">
        <v>7.2139636789074862E-5</v>
      </c>
      <c r="F2292" s="22" t="s">
        <v>130</v>
      </c>
      <c r="G2292" s="23" t="s">
        <v>130</v>
      </c>
      <c r="H2292" s="22" t="s">
        <v>130</v>
      </c>
      <c r="I2292" s="23" t="str">
        <f>VLOOKUP('[1]NPRM FY2016'!A:A, '[1]NPRM FY2016'!$A:$I, 7, FALSE)</f>
        <v>N/A</v>
      </c>
      <c r="J2292" s="22" t="str">
        <f>VLOOKUP('[1]NPRM FY2016'!A:A, '[1]NPRM FY2016'!$A:$I, 8, FALSE)</f>
        <v>N/A</v>
      </c>
      <c r="K2292" s="13" t="s">
        <v>28</v>
      </c>
    </row>
    <row r="2293" spans="1:11" x14ac:dyDescent="0.25">
      <c r="A2293" s="13" t="s">
        <v>2393</v>
      </c>
      <c r="B2293" s="13">
        <v>107</v>
      </c>
      <c r="C2293" s="13">
        <v>52</v>
      </c>
      <c r="D2293" s="13">
        <v>159</v>
      </c>
      <c r="E2293" s="21">
        <v>4.3398419407729485E-6</v>
      </c>
      <c r="F2293" s="22" t="s">
        <v>130</v>
      </c>
      <c r="G2293" s="23" t="s">
        <v>130</v>
      </c>
      <c r="H2293" s="22" t="s">
        <v>130</v>
      </c>
      <c r="I2293" s="23" t="str">
        <f>VLOOKUP('[1]NPRM FY2016'!A:A, '[1]NPRM FY2016'!$A:$I, 7, FALSE)</f>
        <v>N/A</v>
      </c>
      <c r="J2293" s="22" t="str">
        <f>VLOOKUP('[1]NPRM FY2016'!A:A, '[1]NPRM FY2016'!$A:$I, 8, FALSE)</f>
        <v>N/A</v>
      </c>
      <c r="K2293" s="13" t="s">
        <v>28</v>
      </c>
    </row>
    <row r="2294" spans="1:11" x14ac:dyDescent="0.25">
      <c r="A2294" s="13" t="s">
        <v>2394</v>
      </c>
      <c r="B2294" s="13">
        <v>1</v>
      </c>
      <c r="C2294" s="13">
        <v>0</v>
      </c>
      <c r="D2294" s="13">
        <v>1</v>
      </c>
      <c r="E2294" s="21">
        <v>2.7294603401087729E-8</v>
      </c>
      <c r="F2294" s="22" t="s">
        <v>130</v>
      </c>
      <c r="G2294" s="23" t="s">
        <v>130</v>
      </c>
      <c r="H2294" s="22" t="s">
        <v>130</v>
      </c>
      <c r="I2294" s="23" t="str">
        <f>VLOOKUP('[1]NPRM FY2016'!A:A, '[1]NPRM FY2016'!$A:$I, 7, FALSE)</f>
        <v>N/A</v>
      </c>
      <c r="J2294" s="22" t="str">
        <f>VLOOKUP('[1]NPRM FY2016'!A:A, '[1]NPRM FY2016'!$A:$I, 8, FALSE)</f>
        <v>N/A</v>
      </c>
      <c r="K2294" s="13" t="s">
        <v>28</v>
      </c>
    </row>
    <row r="2295" spans="1:11" x14ac:dyDescent="0.25">
      <c r="A2295" s="13" t="s">
        <v>2395</v>
      </c>
      <c r="B2295" s="13">
        <v>1394</v>
      </c>
      <c r="C2295" s="13">
        <v>503</v>
      </c>
      <c r="D2295" s="13">
        <v>1897</v>
      </c>
      <c r="E2295" s="21">
        <v>5.1777862651863417E-5</v>
      </c>
      <c r="F2295" s="22" t="s">
        <v>130</v>
      </c>
      <c r="G2295" s="23" t="s">
        <v>130</v>
      </c>
      <c r="H2295" s="22" t="s">
        <v>130</v>
      </c>
      <c r="I2295" s="23" t="str">
        <f>VLOOKUP('[1]NPRM FY2016'!A:A, '[1]NPRM FY2016'!$A:$I, 7, FALSE)</f>
        <v>N/A</v>
      </c>
      <c r="J2295" s="22" t="str">
        <f>VLOOKUP('[1]NPRM FY2016'!A:A, '[1]NPRM FY2016'!$A:$I, 8, FALSE)</f>
        <v>N/A</v>
      </c>
      <c r="K2295" s="13" t="s">
        <v>28</v>
      </c>
    </row>
    <row r="2296" spans="1:11" x14ac:dyDescent="0.25">
      <c r="A2296" s="13" t="s">
        <v>2396</v>
      </c>
      <c r="B2296" s="13">
        <v>944</v>
      </c>
      <c r="C2296" s="13">
        <v>113</v>
      </c>
      <c r="D2296" s="13">
        <v>1057</v>
      </c>
      <c r="E2296" s="21">
        <v>2.8850395794949729E-5</v>
      </c>
      <c r="F2296" s="22">
        <v>183811.11058184752</v>
      </c>
      <c r="G2296" s="23">
        <v>609.66666666666663</v>
      </c>
      <c r="H2296" s="22">
        <v>301.4944405388423</v>
      </c>
      <c r="I2296" s="23">
        <f>VLOOKUP('[1]NPRM FY2016'!A:A, '[1]NPRM FY2016'!$A:$I, 7, FALSE)</f>
        <v>988</v>
      </c>
      <c r="J2296" s="22">
        <f>VLOOKUP('[1]NPRM FY2016'!A:A, '[1]NPRM FY2016'!$A:$I, 8, FALSE)</f>
        <v>186.04363419215335</v>
      </c>
      <c r="K2296" s="13" t="s">
        <v>15</v>
      </c>
    </row>
    <row r="2297" spans="1:11" x14ac:dyDescent="0.25">
      <c r="A2297" s="13" t="s">
        <v>2397</v>
      </c>
      <c r="B2297" s="13">
        <v>0</v>
      </c>
      <c r="C2297" s="13">
        <v>0</v>
      </c>
      <c r="D2297" s="13">
        <v>0</v>
      </c>
      <c r="E2297" s="21">
        <v>0</v>
      </c>
      <c r="F2297" s="22" t="s">
        <v>130</v>
      </c>
      <c r="G2297" s="23" t="s">
        <v>130</v>
      </c>
      <c r="H2297" s="22" t="s">
        <v>130</v>
      </c>
      <c r="I2297" s="23" t="str">
        <f>VLOOKUP('[1]NPRM FY2016'!A:A, '[1]NPRM FY2016'!$A:$I, 7, FALSE)</f>
        <v>N/A</v>
      </c>
      <c r="J2297" s="22" t="str">
        <f>VLOOKUP('[1]NPRM FY2016'!A:A, '[1]NPRM FY2016'!$A:$I, 8, FALSE)</f>
        <v>N/A</v>
      </c>
      <c r="K2297" s="13" t="s">
        <v>28</v>
      </c>
    </row>
    <row r="2298" spans="1:11" x14ac:dyDescent="0.25">
      <c r="A2298" s="13" t="s">
        <v>2398</v>
      </c>
      <c r="B2298" s="13">
        <v>0</v>
      </c>
      <c r="C2298" s="13">
        <v>0</v>
      </c>
      <c r="D2298" s="13">
        <v>0</v>
      </c>
      <c r="E2298" s="21">
        <v>0</v>
      </c>
      <c r="F2298" s="22" t="s">
        <v>130</v>
      </c>
      <c r="G2298" s="23" t="s">
        <v>130</v>
      </c>
      <c r="H2298" s="22" t="s">
        <v>130</v>
      </c>
      <c r="I2298" s="23" t="str">
        <f>VLOOKUP('[1]NPRM FY2016'!A:A, '[1]NPRM FY2016'!$A:$I, 7, FALSE)</f>
        <v>N/A</v>
      </c>
      <c r="J2298" s="22" t="str">
        <f>VLOOKUP('[1]NPRM FY2016'!A:A, '[1]NPRM FY2016'!$A:$I, 8, FALSE)</f>
        <v>N/A</v>
      </c>
      <c r="K2298" s="13" t="s">
        <v>28</v>
      </c>
    </row>
    <row r="2299" spans="1:11" x14ac:dyDescent="0.25">
      <c r="A2299" s="13" t="s">
        <v>2399</v>
      </c>
      <c r="B2299" s="13">
        <v>49131</v>
      </c>
      <c r="C2299" s="13">
        <v>4344</v>
      </c>
      <c r="D2299" s="13">
        <v>53475</v>
      </c>
      <c r="E2299" s="21">
        <v>1.4595789168731664E-3</v>
      </c>
      <c r="F2299" s="22">
        <v>9299242.3257940374</v>
      </c>
      <c r="G2299" s="23">
        <v>4344</v>
      </c>
      <c r="H2299" s="22">
        <v>2140.7095593448521</v>
      </c>
      <c r="I2299" s="23">
        <f>VLOOKUP('[1]NPRM FY2016'!A:A, '[1]NPRM FY2016'!$A:$I, 7, FALSE)</f>
        <v>6526.666666666667</v>
      </c>
      <c r="J2299" s="22">
        <f>VLOOKUP('[1]NPRM FY2016'!A:A, '[1]NPRM FY2016'!$A:$I, 8, FALSE)</f>
        <v>1424.8073022156339</v>
      </c>
      <c r="K2299" s="13" t="s">
        <v>15</v>
      </c>
    </row>
    <row r="2300" spans="1:11" x14ac:dyDescent="0.25">
      <c r="A2300" s="13" t="s">
        <v>2400</v>
      </c>
      <c r="B2300" s="13">
        <v>1028</v>
      </c>
      <c r="C2300" s="13">
        <v>77</v>
      </c>
      <c r="D2300" s="13">
        <v>1105</v>
      </c>
      <c r="E2300" s="21">
        <v>3.0160536758201941E-5</v>
      </c>
      <c r="F2300" s="22">
        <v>192158.25656853503</v>
      </c>
      <c r="G2300" s="23">
        <v>398</v>
      </c>
      <c r="H2300" s="22">
        <v>482.80968987069105</v>
      </c>
      <c r="I2300" s="23">
        <f>VLOOKUP('[1]NPRM FY2016'!A:A, '[1]NPRM FY2016'!$A:$I, 7, FALSE)</f>
        <v>581.66666666666663</v>
      </c>
      <c r="J2300" s="22">
        <f>VLOOKUP('[1]NPRM FY2016'!A:A, '[1]NPRM FY2016'!$A:$I, 8, FALSE)</f>
        <v>330.35803421524651</v>
      </c>
      <c r="K2300" s="13" t="s">
        <v>15</v>
      </c>
    </row>
    <row r="2301" spans="1:11" x14ac:dyDescent="0.25">
      <c r="A2301" s="13" t="s">
        <v>2401</v>
      </c>
      <c r="B2301" s="13">
        <v>1998</v>
      </c>
      <c r="C2301" s="13">
        <v>372</v>
      </c>
      <c r="D2301" s="13">
        <v>2370</v>
      </c>
      <c r="E2301" s="21">
        <v>6.4688210060577915E-5</v>
      </c>
      <c r="F2301" s="22">
        <v>412140.33309269499</v>
      </c>
      <c r="G2301" s="23">
        <v>684.33333333333337</v>
      </c>
      <c r="H2301" s="22">
        <v>602.25085205946652</v>
      </c>
      <c r="I2301" s="23">
        <f>VLOOKUP('[1]NPRM FY2016'!A:A, '[1]NPRM FY2016'!$A:$I, 7, FALSE)</f>
        <v>997.33333333333337</v>
      </c>
      <c r="J2301" s="22">
        <f>VLOOKUP('[1]NPRM FY2016'!A:A, '[1]NPRM FY2016'!$A:$I, 8, FALSE)</f>
        <v>413.24231259294282</v>
      </c>
      <c r="K2301" s="13" t="s">
        <v>15</v>
      </c>
    </row>
    <row r="2302" spans="1:11" x14ac:dyDescent="0.25">
      <c r="A2302" s="13" t="s">
        <v>2402</v>
      </c>
      <c r="B2302" s="13">
        <v>3322</v>
      </c>
      <c r="C2302" s="13">
        <v>279</v>
      </c>
      <c r="D2302" s="13">
        <v>3601</v>
      </c>
      <c r="E2302" s="21">
        <v>9.8287866847316912E-5</v>
      </c>
      <c r="F2302" s="22">
        <v>626209.84787628474</v>
      </c>
      <c r="G2302" s="23">
        <v>872.66666666666663</v>
      </c>
      <c r="H2302" s="22">
        <v>717.58194943806507</v>
      </c>
      <c r="I2302" s="23">
        <f>VLOOKUP('[1]NPRM FY2016'!A:A, '[1]NPRM FY2016'!$A:$I, 7, FALSE)</f>
        <v>1303</v>
      </c>
      <c r="J2302" s="22">
        <f>VLOOKUP('[1]NPRM FY2016'!A:A, '[1]NPRM FY2016'!$A:$I, 8, FALSE)</f>
        <v>480.59082722661913</v>
      </c>
      <c r="K2302" s="13" t="s">
        <v>15</v>
      </c>
    </row>
    <row r="2303" spans="1:11" x14ac:dyDescent="0.25">
      <c r="A2303" s="13" t="s">
        <v>2403</v>
      </c>
      <c r="B2303" s="13">
        <v>231</v>
      </c>
      <c r="C2303" s="13">
        <v>21</v>
      </c>
      <c r="D2303" s="13">
        <v>252</v>
      </c>
      <c r="E2303" s="21">
        <v>6.8782400570741073E-6</v>
      </c>
      <c r="F2303" s="22">
        <v>43822.516430109339</v>
      </c>
      <c r="G2303" s="23">
        <v>86</v>
      </c>
      <c r="H2303" s="22">
        <v>509.56414453615508</v>
      </c>
      <c r="I2303" s="23">
        <f>VLOOKUP('[1]NPRM FY2016'!A:A, '[1]NPRM FY2016'!$A:$I, 7, FALSE)</f>
        <v>125.33333333333333</v>
      </c>
      <c r="J2303" s="22">
        <f>VLOOKUP('[1]NPRM FY2016'!A:A, '[1]NPRM FY2016'!$A:$I, 8, FALSE)</f>
        <v>349.64773747427665</v>
      </c>
      <c r="K2303" s="13" t="s">
        <v>15</v>
      </c>
    </row>
    <row r="2304" spans="1:11" x14ac:dyDescent="0.25">
      <c r="A2304" s="13" t="s">
        <v>2404</v>
      </c>
      <c r="B2304" s="13">
        <v>14264</v>
      </c>
      <c r="C2304" s="13">
        <v>1250</v>
      </c>
      <c r="D2304" s="13">
        <v>15514</v>
      </c>
      <c r="E2304" s="21">
        <v>4.2344847716447502E-4</v>
      </c>
      <c r="F2304" s="22">
        <v>2697867.1424472872</v>
      </c>
      <c r="G2304" s="23">
        <v>4097.666666666667</v>
      </c>
      <c r="H2304" s="22">
        <v>658.39107031171079</v>
      </c>
      <c r="I2304" s="23">
        <f>VLOOKUP('[1]NPRM FY2016'!A:A, '[1]NPRM FY2016'!$A:$I, 7, FALSE)</f>
        <v>6227.666666666667</v>
      </c>
      <c r="J2304" s="22">
        <f>VLOOKUP('[1]NPRM FY2016'!A:A, '[1]NPRM FY2016'!$A:$I, 8, FALSE)</f>
        <v>433.20673485745658</v>
      </c>
      <c r="K2304" s="13" t="s">
        <v>15</v>
      </c>
    </row>
    <row r="2305" spans="1:11" x14ac:dyDescent="0.25">
      <c r="A2305" s="13" t="s">
        <v>2405</v>
      </c>
      <c r="B2305" s="13">
        <v>236</v>
      </c>
      <c r="C2305" s="13">
        <v>121</v>
      </c>
      <c r="D2305" s="13">
        <v>357</v>
      </c>
      <c r="E2305" s="21">
        <v>9.7441734141883184E-6</v>
      </c>
      <c r="F2305" s="22">
        <v>62081.898275988235</v>
      </c>
      <c r="G2305" s="23">
        <v>167.33333333333334</v>
      </c>
      <c r="H2305" s="22">
        <v>371.00736021506913</v>
      </c>
      <c r="I2305" s="23">
        <f>VLOOKUP('[1]NPRM FY2016'!A:A, '[1]NPRM FY2016'!$A:$I, 7, FALSE)</f>
        <v>256</v>
      </c>
      <c r="J2305" s="22">
        <f>VLOOKUP('[1]NPRM FY2016'!A:A, '[1]NPRM FY2016'!$A:$I, 8, FALSE)</f>
        <v>242.50741514057904</v>
      </c>
      <c r="K2305" s="13" t="s">
        <v>15</v>
      </c>
    </row>
    <row r="2306" spans="1:11" x14ac:dyDescent="0.25">
      <c r="A2306" s="13" t="s">
        <v>2406</v>
      </c>
      <c r="B2306" s="13">
        <v>17064</v>
      </c>
      <c r="C2306" s="13">
        <v>1131</v>
      </c>
      <c r="D2306" s="13">
        <v>18195</v>
      </c>
      <c r="E2306" s="21">
        <v>4.9662530888279119E-4</v>
      </c>
      <c r="F2306" s="22">
        <v>3164090.0255787279</v>
      </c>
      <c r="G2306" s="23">
        <v>3742.3333333333335</v>
      </c>
      <c r="H2306" s="22">
        <v>845.48588908311956</v>
      </c>
      <c r="I2306" s="23">
        <f>VLOOKUP('[1]NPRM FY2016'!A:A, '[1]NPRM FY2016'!$A:$I, 7, FALSE)</f>
        <v>5688.333333333333</v>
      </c>
      <c r="J2306" s="22">
        <f>VLOOKUP('[1]NPRM FY2016'!A:A, '[1]NPRM FY2016'!$A:$I, 8, FALSE)</f>
        <v>556.24202031855748</v>
      </c>
      <c r="K2306" s="13" t="s">
        <v>15</v>
      </c>
    </row>
    <row r="2307" spans="1:11" x14ac:dyDescent="0.25">
      <c r="A2307" s="13" t="s">
        <v>2407</v>
      </c>
      <c r="B2307" s="13">
        <v>8309</v>
      </c>
      <c r="C2307" s="13">
        <v>1981</v>
      </c>
      <c r="D2307" s="13">
        <v>10290</v>
      </c>
      <c r="E2307" s="21">
        <v>2.8086146899719273E-4</v>
      </c>
      <c r="F2307" s="22">
        <v>1789419.4208961315</v>
      </c>
      <c r="G2307" s="23">
        <v>1879.6666666666667</v>
      </c>
      <c r="H2307" s="22">
        <v>951.98763303571457</v>
      </c>
      <c r="I2307" s="23">
        <f>VLOOKUP('[1]NPRM FY2016'!A:A, '[1]NPRM FY2016'!$A:$I, 7, FALSE)</f>
        <v>2804</v>
      </c>
      <c r="J2307" s="22">
        <f>VLOOKUP('[1]NPRM FY2016'!A:A, '[1]NPRM FY2016'!$A:$I, 8, FALSE)</f>
        <v>638.16669789448338</v>
      </c>
      <c r="K2307" s="13" t="s">
        <v>15</v>
      </c>
    </row>
    <row r="2308" spans="1:11" x14ac:dyDescent="0.25">
      <c r="A2308" s="13" t="s">
        <v>2408</v>
      </c>
      <c r="B2308" s="13">
        <v>137</v>
      </c>
      <c r="C2308" s="13">
        <v>57</v>
      </c>
      <c r="D2308" s="13">
        <v>194</v>
      </c>
      <c r="E2308" s="21">
        <v>5.2951530598110194E-6</v>
      </c>
      <c r="F2308" s="22" t="s">
        <v>130</v>
      </c>
      <c r="G2308" s="23" t="s">
        <v>130</v>
      </c>
      <c r="H2308" s="22" t="s">
        <v>130</v>
      </c>
      <c r="I2308" s="23" t="str">
        <f>VLOOKUP('[1]NPRM FY2016'!A:A, '[1]NPRM FY2016'!$A:$I, 7, FALSE)</f>
        <v>N/A</v>
      </c>
      <c r="J2308" s="22" t="str">
        <f>VLOOKUP('[1]NPRM FY2016'!A:A, '[1]NPRM FY2016'!$A:$I, 8, FALSE)</f>
        <v>N/A</v>
      </c>
      <c r="K2308" s="13" t="s">
        <v>28</v>
      </c>
    </row>
    <row r="2309" spans="1:11" x14ac:dyDescent="0.25">
      <c r="A2309" s="13" t="s">
        <v>2409</v>
      </c>
      <c r="B2309" s="13">
        <v>19393</v>
      </c>
      <c r="C2309" s="13">
        <v>278</v>
      </c>
      <c r="D2309" s="13">
        <v>19671</v>
      </c>
      <c r="E2309" s="21">
        <v>5.3691214350279673E-4</v>
      </c>
      <c r="F2309" s="22">
        <v>3420764.764669369</v>
      </c>
      <c r="G2309" s="23">
        <v>974.66666666666663</v>
      </c>
      <c r="H2309" s="22">
        <v>3509.6765711382036</v>
      </c>
      <c r="I2309" s="23">
        <f>VLOOKUP('[1]NPRM FY2016'!A:A, '[1]NPRM FY2016'!$A:$I, 7, FALSE)</f>
        <v>1477.6666666666667</v>
      </c>
      <c r="J2309" s="22">
        <f>VLOOKUP('[1]NPRM FY2016'!A:A, '[1]NPRM FY2016'!$A:$I, 8, FALSE)</f>
        <v>2314.9772826546596</v>
      </c>
      <c r="K2309" s="13" t="s">
        <v>15</v>
      </c>
    </row>
    <row r="2310" spans="1:11" x14ac:dyDescent="0.25">
      <c r="A2310" s="13" t="s">
        <v>2410</v>
      </c>
      <c r="B2310" s="13">
        <v>2985</v>
      </c>
      <c r="C2310" s="13">
        <v>417</v>
      </c>
      <c r="D2310" s="13">
        <v>3402</v>
      </c>
      <c r="E2310" s="21">
        <v>9.2856240770500454E-5</v>
      </c>
      <c r="F2310" s="22" t="s">
        <v>130</v>
      </c>
      <c r="G2310" s="23">
        <v>1419</v>
      </c>
      <c r="H2310" s="22">
        <v>416.91611825685419</v>
      </c>
      <c r="I2310" s="23">
        <f>VLOOKUP('[1]NPRM FY2016'!A:A, '[1]NPRM FY2016'!$A:$I, 7, FALSE)</f>
        <v>2053.6666666666665</v>
      </c>
      <c r="J2310" s="22">
        <f>VLOOKUP('[1]NPRM FY2016'!A:A, '[1]NPRM FY2016'!$A:$I, 8, FALSE)</f>
        <v>288.07205249463215</v>
      </c>
      <c r="K2310" s="13" t="s">
        <v>77</v>
      </c>
    </row>
    <row r="2311" spans="1:11" x14ac:dyDescent="0.25">
      <c r="A2311" s="13" t="s">
        <v>2411</v>
      </c>
      <c r="B2311" s="13">
        <v>2362</v>
      </c>
      <c r="C2311" s="13">
        <v>229</v>
      </c>
      <c r="D2311" s="13">
        <v>2591</v>
      </c>
      <c r="E2311" s="21">
        <v>7.0720317412218309E-5</v>
      </c>
      <c r="F2311" s="22">
        <v>450571.98440640204</v>
      </c>
      <c r="G2311" s="23">
        <v>403.66666666666669</v>
      </c>
      <c r="H2311" s="22">
        <v>1116.198144689683</v>
      </c>
      <c r="I2311" s="23">
        <f>VLOOKUP('[1]NPRM FY2016'!A:A, '[1]NPRM FY2016'!$A:$I, 7, FALSE)</f>
        <v>607</v>
      </c>
      <c r="J2311" s="22">
        <f>VLOOKUP('[1]NPRM FY2016'!A:A, '[1]NPRM FY2016'!$A:$I, 8, FALSE)</f>
        <v>742.29321977990458</v>
      </c>
      <c r="K2311" s="13" t="s">
        <v>15</v>
      </c>
    </row>
    <row r="2312" spans="1:11" x14ac:dyDescent="0.25">
      <c r="A2312" s="13" t="s">
        <v>2412</v>
      </c>
      <c r="B2312" s="13">
        <v>3170</v>
      </c>
      <c r="C2312" s="13">
        <v>349</v>
      </c>
      <c r="D2312" s="13">
        <v>3519</v>
      </c>
      <c r="E2312" s="21">
        <v>9.6049709368427715E-5</v>
      </c>
      <c r="F2312" s="22">
        <v>611950.14014902688</v>
      </c>
      <c r="G2312" s="23">
        <v>776</v>
      </c>
      <c r="H2312" s="22">
        <v>788.5955414291584</v>
      </c>
      <c r="I2312" s="23">
        <f>VLOOKUP('[1]NPRM FY2016'!A:A, '[1]NPRM FY2016'!$A:$I, 7, FALSE)</f>
        <v>1194.6666666666667</v>
      </c>
      <c r="J2312" s="22">
        <f>VLOOKUP('[1]NPRM FY2016'!A:A, '[1]NPRM FY2016'!$A:$I, 8, FALSE)</f>
        <v>512.23505034795778</v>
      </c>
      <c r="K2312" s="13" t="s">
        <v>15</v>
      </c>
    </row>
    <row r="2313" spans="1:11" x14ac:dyDescent="0.25">
      <c r="A2313" s="13" t="s">
        <v>2413</v>
      </c>
      <c r="B2313" s="13">
        <v>2319</v>
      </c>
      <c r="C2313" s="13">
        <v>514</v>
      </c>
      <c r="D2313" s="13">
        <v>2833</v>
      </c>
      <c r="E2313" s="21">
        <v>7.7325611435281538E-5</v>
      </c>
      <c r="F2313" s="22" t="s">
        <v>130</v>
      </c>
      <c r="G2313" s="23">
        <v>967.33333333333337</v>
      </c>
      <c r="H2313" s="22">
        <v>509.29239705990847</v>
      </c>
      <c r="I2313" s="23">
        <f>VLOOKUP('[1]NPRM FY2016'!A:A, '[1]NPRM FY2016'!$A:$I, 7, FALSE)</f>
        <v>1443.6666666666667</v>
      </c>
      <c r="J2313" s="22">
        <f>VLOOKUP('[1]NPRM FY2016'!A:A, '[1]NPRM FY2016'!$A:$I, 8, FALSE)</f>
        <v>341.25295226687933</v>
      </c>
      <c r="K2313" s="13" t="s">
        <v>77</v>
      </c>
    </row>
    <row r="2314" spans="1:11" x14ac:dyDescent="0.25">
      <c r="A2314" s="13" t="s">
        <v>2414</v>
      </c>
      <c r="B2314" s="13">
        <v>2034</v>
      </c>
      <c r="C2314" s="13">
        <v>367</v>
      </c>
      <c r="D2314" s="13">
        <v>2401</v>
      </c>
      <c r="E2314" s="21">
        <v>6.5534342766011632E-5</v>
      </c>
      <c r="F2314" s="22" t="s">
        <v>130</v>
      </c>
      <c r="G2314" s="23">
        <v>1109.6666666666667</v>
      </c>
      <c r="H2314" s="22">
        <v>376.26722578170376</v>
      </c>
      <c r="I2314" s="23">
        <f>VLOOKUP('[1]NPRM FY2016'!A:A, '[1]NPRM FY2016'!$A:$I, 7, FALSE)</f>
        <v>1667.6666666666667</v>
      </c>
      <c r="J2314" s="22">
        <f>VLOOKUP('[1]NPRM FY2016'!A:A, '[1]NPRM FY2016'!$A:$I, 8, FALSE)</f>
        <v>250.36849782676231</v>
      </c>
      <c r="K2314" s="13" t="s">
        <v>77</v>
      </c>
    </row>
    <row r="2315" spans="1:11" x14ac:dyDescent="0.25">
      <c r="A2315" s="13" t="s">
        <v>2415</v>
      </c>
      <c r="B2315" s="13">
        <v>6743</v>
      </c>
      <c r="C2315" s="13">
        <v>1628</v>
      </c>
      <c r="D2315" s="13">
        <v>8371</v>
      </c>
      <c r="E2315" s="21">
        <v>2.2848312507050539E-4</v>
      </c>
      <c r="F2315" s="22">
        <v>1455707.4803033546</v>
      </c>
      <c r="G2315" s="23">
        <v>2325.3333333333335</v>
      </c>
      <c r="H2315" s="22">
        <v>626.02099210293341</v>
      </c>
      <c r="I2315" s="23">
        <f>VLOOKUP('[1]NPRM FY2016'!A:A, '[1]NPRM FY2016'!$A:$I, 7, FALSE)</f>
        <v>3490.6666666666665</v>
      </c>
      <c r="J2315" s="22">
        <f>VLOOKUP('[1]NPRM FY2016'!A:A, '[1]NPRM FY2016'!$A:$I, 8, FALSE)</f>
        <v>417.0284989409916</v>
      </c>
      <c r="K2315" s="13" t="s">
        <v>15</v>
      </c>
    </row>
    <row r="2316" spans="1:11" x14ac:dyDescent="0.25">
      <c r="A2316" s="13" t="s">
        <v>2416</v>
      </c>
      <c r="B2316" s="13">
        <v>2707</v>
      </c>
      <c r="C2316" s="13">
        <v>345</v>
      </c>
      <c r="D2316" s="13">
        <v>3052</v>
      </c>
      <c r="E2316" s="21">
        <v>8.3303129580119745E-5</v>
      </c>
      <c r="F2316" s="22">
        <v>530739.36565354653</v>
      </c>
      <c r="G2316" s="23">
        <v>1640</v>
      </c>
      <c r="H2316" s="22">
        <v>323.62156442289421</v>
      </c>
      <c r="I2316" s="23">
        <f>VLOOKUP('[1]NPRM FY2016'!A:A, '[1]NPRM FY2016'!$A:$I, 7, FALSE)</f>
        <v>2488.3333333333335</v>
      </c>
      <c r="J2316" s="22">
        <f>VLOOKUP('[1]NPRM FY2016'!A:A, '[1]NPRM FY2016'!$A:$I, 8, FALSE)</f>
        <v>213.29110475025311</v>
      </c>
      <c r="K2316" s="13" t="s">
        <v>15</v>
      </c>
    </row>
    <row r="2317" spans="1:11" x14ac:dyDescent="0.25">
      <c r="A2317" s="13" t="s">
        <v>2417</v>
      </c>
      <c r="B2317" s="13">
        <v>57517</v>
      </c>
      <c r="C2317" s="13">
        <v>3411</v>
      </c>
      <c r="D2317" s="13">
        <v>60928</v>
      </c>
      <c r="E2317" s="21">
        <v>1.663005596021473E-3</v>
      </c>
      <c r="F2317" s="22">
        <v>10595310.639101991</v>
      </c>
      <c r="G2317" s="23">
        <v>4806.666666666667</v>
      </c>
      <c r="H2317" s="22">
        <v>2204.2948625038816</v>
      </c>
      <c r="I2317" s="23">
        <f>VLOOKUP('[1]NPRM FY2016'!A:A, '[1]NPRM FY2016'!$A:$I, 7, FALSE)</f>
        <v>7345</v>
      </c>
      <c r="J2317" s="22">
        <f>VLOOKUP('[1]NPRM FY2016'!A:A, '[1]NPRM FY2016'!$A:$I, 8, FALSE)</f>
        <v>1442.520168700067</v>
      </c>
      <c r="K2317" s="13" t="s">
        <v>15</v>
      </c>
    </row>
    <row r="2318" spans="1:11" x14ac:dyDescent="0.25">
      <c r="A2318" s="13" t="s">
        <v>2418</v>
      </c>
      <c r="B2318" s="13">
        <v>1508</v>
      </c>
      <c r="C2318" s="13">
        <v>133</v>
      </c>
      <c r="D2318" s="13">
        <v>1641</v>
      </c>
      <c r="E2318" s="21">
        <v>4.479044418118496E-5</v>
      </c>
      <c r="F2318" s="22">
        <v>285368.05341987871</v>
      </c>
      <c r="G2318" s="23">
        <v>352.66666666666669</v>
      </c>
      <c r="H2318" s="22">
        <v>809.17217415844618</v>
      </c>
      <c r="I2318" s="23">
        <f>VLOOKUP('[1]NPRM FY2016'!A:A, '[1]NPRM FY2016'!$A:$I, 7, FALSE)</f>
        <v>529.33333333333337</v>
      </c>
      <c r="J2318" s="22">
        <f>VLOOKUP('[1]NPRM FY2016'!A:A, '[1]NPRM FY2016'!$A:$I, 8, FALSE)</f>
        <v>539.10841326173556</v>
      </c>
      <c r="K2318" s="13" t="s">
        <v>15</v>
      </c>
    </row>
    <row r="2319" spans="1:11" x14ac:dyDescent="0.25">
      <c r="A2319" s="13" t="s">
        <v>2419</v>
      </c>
      <c r="B2319" s="13">
        <v>337</v>
      </c>
      <c r="C2319" s="13">
        <v>99</v>
      </c>
      <c r="D2319" s="13">
        <v>436</v>
      </c>
      <c r="E2319" s="21">
        <v>1.190044708287425E-5</v>
      </c>
      <c r="F2319" s="22">
        <v>75819.909379078075</v>
      </c>
      <c r="G2319" s="23">
        <v>262.66666666666669</v>
      </c>
      <c r="H2319" s="22">
        <v>288.65447733151552</v>
      </c>
      <c r="I2319" s="23">
        <f>VLOOKUP('[1]NPRM FY2016'!A:A, '[1]NPRM FY2016'!$A:$I, 7, FALSE)</f>
        <v>408</v>
      </c>
      <c r="J2319" s="22">
        <f>VLOOKUP('[1]NPRM FY2016'!A:A, '[1]NPRM FY2016'!$A:$I, 8, FALSE)</f>
        <v>185.83311122323059</v>
      </c>
      <c r="K2319" s="13" t="s">
        <v>15</v>
      </c>
    </row>
    <row r="2320" spans="1:11" x14ac:dyDescent="0.25">
      <c r="A2320" s="13" t="s">
        <v>2420</v>
      </c>
      <c r="B2320" s="13">
        <v>9276</v>
      </c>
      <c r="C2320" s="13">
        <v>1208</v>
      </c>
      <c r="D2320" s="13">
        <v>10484</v>
      </c>
      <c r="E2320" s="21">
        <v>2.8615662205700376E-4</v>
      </c>
      <c r="F2320" s="22">
        <v>1823155.8025923269</v>
      </c>
      <c r="G2320" s="23">
        <v>1740</v>
      </c>
      <c r="H2320" s="22">
        <v>1047.7906911450154</v>
      </c>
      <c r="I2320" s="23">
        <f>VLOOKUP('[1]NPRM FY2016'!A:A, '[1]NPRM FY2016'!$A:$I, 7, FALSE)</f>
        <v>2609.3333333333335</v>
      </c>
      <c r="J2320" s="22">
        <f>VLOOKUP('[1]NPRM FY2016'!A:A, '[1]NPRM FY2016'!$A:$I, 8, FALSE)</f>
        <v>698.70559629240938</v>
      </c>
      <c r="K2320" s="13" t="s">
        <v>15</v>
      </c>
    </row>
    <row r="2321" spans="1:11" x14ac:dyDescent="0.25">
      <c r="A2321" s="13" t="s">
        <v>2421</v>
      </c>
      <c r="B2321" s="13">
        <v>3837</v>
      </c>
      <c r="C2321" s="13">
        <v>651</v>
      </c>
      <c r="D2321" s="13">
        <v>4488</v>
      </c>
      <c r="E2321" s="21">
        <v>1.2249818006408172E-4</v>
      </c>
      <c r="F2321" s="22" t="s">
        <v>130</v>
      </c>
      <c r="G2321" s="23">
        <v>1308.6666666666667</v>
      </c>
      <c r="H2321" s="22">
        <v>596.37657902848753</v>
      </c>
      <c r="I2321" s="23">
        <f>VLOOKUP('[1]NPRM FY2016'!A:A, '[1]NPRM FY2016'!$A:$I, 7, FALSE)</f>
        <v>2022.6666666666667</v>
      </c>
      <c r="J2321" s="22">
        <f>VLOOKUP('[1]NPRM FY2016'!A:A, '[1]NPRM FY2016'!$A:$I, 8, FALSE)</f>
        <v>385.85603976035628</v>
      </c>
      <c r="K2321" s="13" t="s">
        <v>77</v>
      </c>
    </row>
    <row r="2322" spans="1:11" x14ac:dyDescent="0.25">
      <c r="A2322" s="13" t="s">
        <v>2422</v>
      </c>
      <c r="B2322" s="13">
        <v>186</v>
      </c>
      <c r="C2322" s="13">
        <v>142</v>
      </c>
      <c r="D2322" s="13">
        <v>328</v>
      </c>
      <c r="E2322" s="21">
        <v>8.9526299155567749E-6</v>
      </c>
      <c r="F2322" s="22">
        <v>57038.83090903121</v>
      </c>
      <c r="G2322" s="23">
        <v>157.33333333333334</v>
      </c>
      <c r="H2322" s="22">
        <v>362.53494221841868</v>
      </c>
      <c r="I2322" s="23">
        <f>VLOOKUP('[1]NPRM FY2016'!A:A, '[1]NPRM FY2016'!$A:$I, 7, FALSE)</f>
        <v>233</v>
      </c>
      <c r="J2322" s="22">
        <f>VLOOKUP('[1]NPRM FY2016'!A:A, '[1]NPRM FY2016'!$A:$I, 8, FALSE)</f>
        <v>244.80184939498375</v>
      </c>
      <c r="K2322" s="13" t="s">
        <v>15</v>
      </c>
    </row>
    <row r="2323" spans="1:11" x14ac:dyDescent="0.25">
      <c r="A2323" s="13" t="s">
        <v>2423</v>
      </c>
      <c r="B2323" s="13">
        <v>60537</v>
      </c>
      <c r="C2323" s="13">
        <v>3007</v>
      </c>
      <c r="D2323" s="13">
        <v>63544</v>
      </c>
      <c r="E2323" s="21">
        <v>1.7344082785187185E-3</v>
      </c>
      <c r="F2323" s="22">
        <v>11050230.09537646</v>
      </c>
      <c r="G2323" s="23">
        <v>3626</v>
      </c>
      <c r="H2323" s="22">
        <v>3047.4986473735412</v>
      </c>
      <c r="I2323" s="23">
        <f>VLOOKUP('[1]NPRM FY2016'!A:A, '[1]NPRM FY2016'!$A:$I, 7, FALSE)</f>
        <v>5566.333333333333</v>
      </c>
      <c r="J2323" s="22">
        <f>VLOOKUP('[1]NPRM FY2016'!A:A, '[1]NPRM FY2016'!$A:$I, 8, FALSE)</f>
        <v>1985.1901482800995</v>
      </c>
      <c r="K2323" s="13" t="s">
        <v>15</v>
      </c>
    </row>
    <row r="2324" spans="1:11" x14ac:dyDescent="0.25">
      <c r="A2324" s="13" t="s">
        <v>2424</v>
      </c>
      <c r="B2324" s="13">
        <v>2586</v>
      </c>
      <c r="C2324" s="13">
        <v>240</v>
      </c>
      <c r="D2324" s="13">
        <v>2826</v>
      </c>
      <c r="E2324" s="21">
        <v>7.7134549211473917E-5</v>
      </c>
      <c r="F2324" s="22">
        <v>491438.2199662262</v>
      </c>
      <c r="G2324" s="23">
        <v>632.33333333333337</v>
      </c>
      <c r="H2324" s="22">
        <v>777.18221396872877</v>
      </c>
      <c r="I2324" s="23">
        <f>VLOOKUP('[1]NPRM FY2016'!A:A, '[1]NPRM FY2016'!$A:$I, 7, FALSE)</f>
        <v>950.33333333333337</v>
      </c>
      <c r="J2324" s="22">
        <f>VLOOKUP('[1]NPRM FY2016'!A:A, '[1]NPRM FY2016'!$A:$I, 8, FALSE)</f>
        <v>517.12194314229339</v>
      </c>
      <c r="K2324" s="13" t="s">
        <v>15</v>
      </c>
    </row>
    <row r="2325" spans="1:11" x14ac:dyDescent="0.25">
      <c r="A2325" s="13" t="s">
        <v>2425</v>
      </c>
      <c r="B2325" s="13">
        <v>1660</v>
      </c>
      <c r="C2325" s="13">
        <v>854</v>
      </c>
      <c r="D2325" s="13">
        <v>2514</v>
      </c>
      <c r="E2325" s="21">
        <v>6.8618632950334546E-5</v>
      </c>
      <c r="F2325" s="22">
        <v>437181.77105275745</v>
      </c>
      <c r="G2325" s="23">
        <v>608</v>
      </c>
      <c r="H2325" s="22">
        <v>719.04896554729839</v>
      </c>
      <c r="I2325" s="23">
        <f>VLOOKUP('[1]NPRM FY2016'!A:A, '[1]NPRM FY2016'!$A:$I, 7, FALSE)</f>
        <v>878.66666666666663</v>
      </c>
      <c r="J2325" s="22">
        <f>VLOOKUP('[1]NPRM FY2016'!A:A, '[1]NPRM FY2016'!$A:$I, 8, FALSE)</f>
        <v>497.55133276110485</v>
      </c>
      <c r="K2325" s="13" t="s">
        <v>15</v>
      </c>
    </row>
    <row r="2326" spans="1:11" x14ac:dyDescent="0.25">
      <c r="A2326" s="13" t="s">
        <v>2426</v>
      </c>
      <c r="B2326" s="13">
        <v>63</v>
      </c>
      <c r="C2326" s="13">
        <v>18</v>
      </c>
      <c r="D2326" s="13">
        <v>81</v>
      </c>
      <c r="E2326" s="21">
        <v>2.2108628754881061E-6</v>
      </c>
      <c r="F2326" s="22" t="s">
        <v>130</v>
      </c>
      <c r="G2326" s="23" t="s">
        <v>130</v>
      </c>
      <c r="H2326" s="22" t="s">
        <v>130</v>
      </c>
      <c r="I2326" s="23" t="str">
        <f>VLOOKUP('[1]NPRM FY2016'!A:A, '[1]NPRM FY2016'!$A:$I, 7, FALSE)</f>
        <v>N/A</v>
      </c>
      <c r="J2326" s="22" t="str">
        <f>VLOOKUP('[1]NPRM FY2016'!A:A, '[1]NPRM FY2016'!$A:$I, 8, FALSE)</f>
        <v>N/A</v>
      </c>
      <c r="K2326" s="13" t="s">
        <v>28</v>
      </c>
    </row>
    <row r="2327" spans="1:11" x14ac:dyDescent="0.25">
      <c r="A2327" s="13" t="s">
        <v>2427</v>
      </c>
      <c r="B2327" s="13">
        <v>5959</v>
      </c>
      <c r="C2327" s="13">
        <v>1757</v>
      </c>
      <c r="D2327" s="13">
        <v>7716</v>
      </c>
      <c r="E2327" s="21">
        <v>2.1060515984279291E-4</v>
      </c>
      <c r="F2327" s="22" t="s">
        <v>130</v>
      </c>
      <c r="G2327" s="23">
        <v>2333.6666666666665</v>
      </c>
      <c r="H2327" s="22">
        <v>574.97659649764944</v>
      </c>
      <c r="I2327" s="23">
        <f>VLOOKUP('[1]NPRM FY2016'!A:A, '[1]NPRM FY2016'!$A:$I, 7, FALSE)</f>
        <v>3619.3333333333335</v>
      </c>
      <c r="J2327" s="22">
        <f>VLOOKUP('[1]NPRM FY2016'!A:A, '[1]NPRM FY2016'!$A:$I, 8, FALSE)</f>
        <v>370.73228514275587</v>
      </c>
      <c r="K2327" s="13" t="s">
        <v>77</v>
      </c>
    </row>
    <row r="2328" spans="1:11" x14ac:dyDescent="0.25">
      <c r="A2328" s="13" t="s">
        <v>2428</v>
      </c>
      <c r="B2328" s="13">
        <v>1661</v>
      </c>
      <c r="C2328" s="13">
        <v>395</v>
      </c>
      <c r="D2328" s="13">
        <v>2056</v>
      </c>
      <c r="E2328" s="21">
        <v>5.611770459263637E-5</v>
      </c>
      <c r="F2328" s="22">
        <v>357536.08642978099</v>
      </c>
      <c r="G2328" s="23">
        <v>413</v>
      </c>
      <c r="H2328" s="22">
        <v>865.70480975733892</v>
      </c>
      <c r="I2328" s="23">
        <f>VLOOKUP('[1]NPRM FY2016'!A:A, '[1]NPRM FY2016'!$A:$I, 7, FALSE)</f>
        <v>606</v>
      </c>
      <c r="J2328" s="22">
        <f>VLOOKUP('[1]NPRM FY2016'!A:A, '[1]NPRM FY2016'!$A:$I, 8, FALSE)</f>
        <v>589.99354196333502</v>
      </c>
      <c r="K2328" s="13" t="s">
        <v>15</v>
      </c>
    </row>
    <row r="2329" spans="1:11" x14ac:dyDescent="0.25">
      <c r="A2329" s="13" t="s">
        <v>2429</v>
      </c>
      <c r="B2329" s="13">
        <v>3311</v>
      </c>
      <c r="C2329" s="13">
        <v>402</v>
      </c>
      <c r="D2329" s="13">
        <v>3713</v>
      </c>
      <c r="E2329" s="21">
        <v>1.0134486242823874E-4</v>
      </c>
      <c r="F2329" s="22" t="s">
        <v>130</v>
      </c>
      <c r="G2329" s="23">
        <v>1042.3333333333333</v>
      </c>
      <c r="H2329" s="22">
        <v>619.4626049042746</v>
      </c>
      <c r="I2329" s="23">
        <f>VLOOKUP('[1]NPRM FY2016'!A:A, '[1]NPRM FY2016'!$A:$I, 7, FALSE)</f>
        <v>1607.3333333333333</v>
      </c>
      <c r="J2329" s="22">
        <f>VLOOKUP('[1]NPRM FY2016'!A:A, '[1]NPRM FY2016'!$A:$I, 8, FALSE)</f>
        <v>401.71289206463433</v>
      </c>
      <c r="K2329" s="13" t="s">
        <v>77</v>
      </c>
    </row>
    <row r="2330" spans="1:11" x14ac:dyDescent="0.25">
      <c r="A2330" s="13" t="s">
        <v>2430</v>
      </c>
      <c r="B2330" s="13">
        <v>225</v>
      </c>
      <c r="C2330" s="13">
        <v>96</v>
      </c>
      <c r="D2330" s="13">
        <v>321</v>
      </c>
      <c r="E2330" s="21">
        <v>8.7615676917491607E-6</v>
      </c>
      <c r="F2330" s="22">
        <v>55821.538785972618</v>
      </c>
      <c r="G2330" s="23">
        <v>157</v>
      </c>
      <c r="H2330" s="22">
        <v>355.55120245842431</v>
      </c>
      <c r="I2330" s="23">
        <f>VLOOKUP('[1]NPRM FY2016'!A:A, '[1]NPRM FY2016'!$A:$I, 7, FALSE)</f>
        <v>243</v>
      </c>
      <c r="J2330" s="22">
        <f>VLOOKUP('[1]NPRM FY2016'!A:A, '[1]NPRM FY2016'!$A:$I, 8, FALSE)</f>
        <v>229.71826660894081</v>
      </c>
      <c r="K2330" s="13" t="s">
        <v>15</v>
      </c>
    </row>
    <row r="2331" spans="1:11" x14ac:dyDescent="0.25">
      <c r="A2331" s="13" t="s">
        <v>2431</v>
      </c>
      <c r="B2331" s="13">
        <v>1430</v>
      </c>
      <c r="C2331" s="13">
        <v>407</v>
      </c>
      <c r="D2331" s="13">
        <v>1837</v>
      </c>
      <c r="E2331" s="21">
        <v>5.0140186447798157E-5</v>
      </c>
      <c r="F2331" s="22" t="s">
        <v>130</v>
      </c>
      <c r="G2331" s="23">
        <v>488</v>
      </c>
      <c r="H2331" s="22">
        <v>654.61523128180181</v>
      </c>
      <c r="I2331" s="23">
        <f>VLOOKUP('[1]NPRM FY2016'!A:A, '[1]NPRM FY2016'!$A:$I, 7, FALSE)</f>
        <v>713.66666666666663</v>
      </c>
      <c r="J2331" s="22">
        <f>VLOOKUP('[1]NPRM FY2016'!A:A, '[1]NPRM FY2016'!$A:$I, 8, FALSE)</f>
        <v>447.62106426742548</v>
      </c>
      <c r="K2331" s="13" t="s">
        <v>77</v>
      </c>
    </row>
    <row r="2332" spans="1:11" x14ac:dyDescent="0.25">
      <c r="A2332" s="13" t="s">
        <v>2432</v>
      </c>
      <c r="B2332" s="13">
        <v>8290</v>
      </c>
      <c r="C2332" s="13">
        <v>1534</v>
      </c>
      <c r="D2332" s="13">
        <v>9824</v>
      </c>
      <c r="E2332" s="21">
        <v>2.6814218381228584E-4</v>
      </c>
      <c r="F2332" s="22">
        <v>1708382.5452753736</v>
      </c>
      <c r="G2332" s="23">
        <v>2628.6666666666665</v>
      </c>
      <c r="H2332" s="22">
        <v>649.90459495639379</v>
      </c>
      <c r="I2332" s="23">
        <f>VLOOKUP('[1]NPRM FY2016'!A:A, '[1]NPRM FY2016'!$A:$I, 7, FALSE)</f>
        <v>3965</v>
      </c>
      <c r="J2332" s="22">
        <f>VLOOKUP('[1]NPRM FY2016'!A:A, '[1]NPRM FY2016'!$A:$I, 8, FALSE)</f>
        <v>430.86571129265411</v>
      </c>
      <c r="K2332" s="13" t="s">
        <v>15</v>
      </c>
    </row>
    <row r="2333" spans="1:11" x14ac:dyDescent="0.25">
      <c r="A2333" s="13" t="s">
        <v>2433</v>
      </c>
      <c r="B2333" s="13">
        <v>281</v>
      </c>
      <c r="C2333" s="13">
        <v>151</v>
      </c>
      <c r="D2333" s="13">
        <v>432</v>
      </c>
      <c r="E2333" s="21">
        <v>1.1791268669269899E-5</v>
      </c>
      <c r="F2333" s="22">
        <v>75124.313880187445</v>
      </c>
      <c r="G2333" s="23">
        <v>223</v>
      </c>
      <c r="H2333" s="22">
        <v>336.880331301289</v>
      </c>
      <c r="I2333" s="23">
        <f>VLOOKUP('[1]NPRM FY2016'!A:A, '[1]NPRM FY2016'!$A:$I, 7, FALSE)</f>
        <v>364.33333333333331</v>
      </c>
      <c r="J2333" s="22">
        <f>VLOOKUP('[1]NPRM FY2016'!A:A, '[1]NPRM FY2016'!$A:$I, 8, FALSE)</f>
        <v>206.19665291908723</v>
      </c>
      <c r="K2333" s="13" t="s">
        <v>15</v>
      </c>
    </row>
    <row r="2334" spans="1:11" x14ac:dyDescent="0.25">
      <c r="A2334" s="13" t="s">
        <v>2434</v>
      </c>
      <c r="B2334" s="13">
        <v>708</v>
      </c>
      <c r="C2334" s="13">
        <v>336</v>
      </c>
      <c r="D2334" s="13">
        <v>1044</v>
      </c>
      <c r="E2334" s="21">
        <v>2.8495565950735587E-5</v>
      </c>
      <c r="F2334" s="22">
        <v>181550.42521045299</v>
      </c>
      <c r="G2334" s="23">
        <v>467.66666666666669</v>
      </c>
      <c r="H2334" s="22">
        <v>388.20475811215891</v>
      </c>
      <c r="I2334" s="23">
        <f>VLOOKUP('[1]NPRM FY2016'!A:A, '[1]NPRM FY2016'!$A:$I, 7, FALSE)</f>
        <v>700</v>
      </c>
      <c r="J2334" s="22">
        <f>VLOOKUP('[1]NPRM FY2016'!A:A, '[1]NPRM FY2016'!$A:$I, 8, FALSE)</f>
        <v>259.35775030064713</v>
      </c>
      <c r="K2334" s="13" t="s">
        <v>15</v>
      </c>
    </row>
    <row r="2335" spans="1:11" x14ac:dyDescent="0.25">
      <c r="A2335" s="13" t="s">
        <v>2435</v>
      </c>
      <c r="B2335" s="13">
        <v>184</v>
      </c>
      <c r="C2335" s="13">
        <v>140</v>
      </c>
      <c r="D2335" s="13">
        <v>324</v>
      </c>
      <c r="E2335" s="21">
        <v>8.8434515019524244E-6</v>
      </c>
      <c r="F2335" s="22">
        <v>56343.235410140587</v>
      </c>
      <c r="G2335" s="23">
        <v>143.66666666666666</v>
      </c>
      <c r="H2335" s="22">
        <v>392.18029287800874</v>
      </c>
      <c r="I2335" s="23">
        <f>VLOOKUP('[1]NPRM FY2016'!A:A, '[1]NPRM FY2016'!$A:$I, 7, FALSE)</f>
        <v>218</v>
      </c>
      <c r="J2335" s="22">
        <f>VLOOKUP('[1]NPRM FY2016'!A:A, '[1]NPRM FY2016'!$A:$I, 8, FALSE)</f>
        <v>258.45520830339717</v>
      </c>
      <c r="K2335" s="13" t="s">
        <v>15</v>
      </c>
    </row>
    <row r="2336" spans="1:11" x14ac:dyDescent="0.25">
      <c r="A2336" s="13" t="s">
        <v>2436</v>
      </c>
      <c r="B2336" s="13">
        <v>13071</v>
      </c>
      <c r="C2336" s="13">
        <v>1797</v>
      </c>
      <c r="D2336" s="13">
        <v>14868</v>
      </c>
      <c r="E2336" s="21">
        <v>4.0581616336737234E-4</v>
      </c>
      <c r="F2336" s="22">
        <v>2585528.4693764513</v>
      </c>
      <c r="G2336" s="23">
        <v>1330</v>
      </c>
      <c r="H2336" s="22">
        <v>1944.0063679522191</v>
      </c>
      <c r="I2336" s="23">
        <f>VLOOKUP('[1]NPRM FY2016'!A:A, '[1]NPRM FY2016'!$A:$I, 7, FALSE)</f>
        <v>1961.6666666666667</v>
      </c>
      <c r="J2336" s="22">
        <f>VLOOKUP('[1]NPRM FY2016'!A:A, '[1]NPRM FY2016'!$A:$I, 8, FALSE)</f>
        <v>1318.0264074986158</v>
      </c>
      <c r="K2336" s="13" t="s">
        <v>15</v>
      </c>
    </row>
    <row r="2337" spans="1:11" x14ac:dyDescent="0.25">
      <c r="A2337" s="13" t="s">
        <v>2437</v>
      </c>
      <c r="B2337" s="13">
        <v>42</v>
      </c>
      <c r="C2337" s="13">
        <v>19</v>
      </c>
      <c r="D2337" s="13">
        <v>61</v>
      </c>
      <c r="E2337" s="21">
        <v>1.6649708074663514E-6</v>
      </c>
      <c r="F2337" s="22" t="s">
        <v>130</v>
      </c>
      <c r="G2337" s="23" t="s">
        <v>130</v>
      </c>
      <c r="H2337" s="22" t="s">
        <v>130</v>
      </c>
      <c r="I2337" s="23" t="str">
        <f>VLOOKUP('[1]NPRM FY2016'!A:A, '[1]NPRM FY2016'!$A:$I, 7, FALSE)</f>
        <v>N/A</v>
      </c>
      <c r="J2337" s="22" t="str">
        <f>VLOOKUP('[1]NPRM FY2016'!A:A, '[1]NPRM FY2016'!$A:$I, 8, FALSE)</f>
        <v>N/A</v>
      </c>
      <c r="K2337" s="13" t="s">
        <v>28</v>
      </c>
    </row>
    <row r="2338" spans="1:11" x14ac:dyDescent="0.25">
      <c r="A2338" s="13" t="s">
        <v>2438</v>
      </c>
      <c r="B2338" s="13">
        <v>101</v>
      </c>
      <c r="C2338" s="13">
        <v>153</v>
      </c>
      <c r="D2338" s="13">
        <v>254</v>
      </c>
      <c r="E2338" s="21">
        <v>6.9328292638762826E-6</v>
      </c>
      <c r="F2338" s="22">
        <v>44170.314179554654</v>
      </c>
      <c r="G2338" s="23">
        <v>223.66666666666666</v>
      </c>
      <c r="H2338" s="22">
        <v>197.48277576552007</v>
      </c>
      <c r="I2338" s="23">
        <f>VLOOKUP('[1]NPRM FY2016'!A:A, '[1]NPRM FY2016'!$A:$I, 7, FALSE)</f>
        <v>355.33333333333331</v>
      </c>
      <c r="J2338" s="22">
        <f>VLOOKUP('[1]NPRM FY2016'!A:A, '[1]NPRM FY2016'!$A:$I, 8, FALSE)</f>
        <v>124.30670031769603</v>
      </c>
      <c r="K2338" s="13" t="s">
        <v>15</v>
      </c>
    </row>
    <row r="2339" spans="1:11" x14ac:dyDescent="0.25">
      <c r="A2339" s="13" t="s">
        <v>2439</v>
      </c>
      <c r="B2339" s="13">
        <v>2689</v>
      </c>
      <c r="C2339" s="13">
        <v>633</v>
      </c>
      <c r="D2339" s="13">
        <v>3322</v>
      </c>
      <c r="E2339" s="21">
        <v>9.0672672498413431E-5</v>
      </c>
      <c r="F2339" s="22" t="s">
        <v>130</v>
      </c>
      <c r="G2339" s="23">
        <v>1008.3333333333334</v>
      </c>
      <c r="H2339" s="22">
        <v>572.91774726809604</v>
      </c>
      <c r="I2339" s="23">
        <f>VLOOKUP('[1]NPRM FY2016'!A:A, '[1]NPRM FY2016'!$A:$I, 7, FALSE)</f>
        <v>1504</v>
      </c>
      <c r="J2339" s="22">
        <f>VLOOKUP('[1]NPRM FY2016'!A:A, '[1]NPRM FY2016'!$A:$I, 8, FALSE)</f>
        <v>384.10376451373907</v>
      </c>
      <c r="K2339" s="13" t="s">
        <v>77</v>
      </c>
    </row>
    <row r="2340" spans="1:11" x14ac:dyDescent="0.25">
      <c r="A2340" s="13" t="s">
        <v>2440</v>
      </c>
      <c r="B2340" s="13">
        <v>56307</v>
      </c>
      <c r="C2340" s="13">
        <v>4785</v>
      </c>
      <c r="D2340" s="13">
        <v>61092</v>
      </c>
      <c r="E2340" s="21">
        <v>1.6674819109792514E-3</v>
      </c>
      <c r="F2340" s="22">
        <v>10623830.054556508</v>
      </c>
      <c r="G2340" s="23">
        <v>7659.666666666667</v>
      </c>
      <c r="H2340" s="22">
        <v>1386.9833397306029</v>
      </c>
      <c r="I2340" s="23">
        <f>VLOOKUP('[1]NPRM FY2016'!A:A, '[1]NPRM FY2016'!$A:$I, 7, FALSE)</f>
        <v>11564</v>
      </c>
      <c r="J2340" s="22">
        <f>VLOOKUP('[1]NPRM FY2016'!A:A, '[1]NPRM FY2016'!$A:$I, 8, FALSE)</f>
        <v>918.69855193328499</v>
      </c>
      <c r="K2340" s="13" t="s">
        <v>15</v>
      </c>
    </row>
    <row r="2341" spans="1:11" x14ac:dyDescent="0.25">
      <c r="A2341" s="13" t="s">
        <v>2441</v>
      </c>
      <c r="B2341" s="13">
        <v>84803</v>
      </c>
      <c r="C2341" s="13">
        <v>4095</v>
      </c>
      <c r="D2341" s="13">
        <v>88898</v>
      </c>
      <c r="E2341" s="21">
        <v>2.4264356531498968E-3</v>
      </c>
      <c r="F2341" s="22">
        <v>15459262.165094683</v>
      </c>
      <c r="G2341" s="23">
        <v>3539.6666666666665</v>
      </c>
      <c r="H2341" s="22">
        <v>4367.4344566610844</v>
      </c>
      <c r="I2341" s="23">
        <f>VLOOKUP('[1]NPRM FY2016'!A:A, '[1]NPRM FY2016'!$A:$I, 7, FALSE)</f>
        <v>5265</v>
      </c>
      <c r="J2341" s="22">
        <f>VLOOKUP('[1]NPRM FY2016'!A:A, '[1]NPRM FY2016'!$A:$I, 8, FALSE)</f>
        <v>2936.232130122447</v>
      </c>
      <c r="K2341" s="13" t="s">
        <v>15</v>
      </c>
    </row>
    <row r="2342" spans="1:11" x14ac:dyDescent="0.25">
      <c r="A2342" s="13" t="s">
        <v>2442</v>
      </c>
      <c r="B2342" s="13">
        <v>6822</v>
      </c>
      <c r="C2342" s="13">
        <v>1667</v>
      </c>
      <c r="D2342" s="13">
        <v>8489</v>
      </c>
      <c r="E2342" s="21">
        <v>2.3170388827183373E-4</v>
      </c>
      <c r="F2342" s="22">
        <v>1476227.547520628</v>
      </c>
      <c r="G2342" s="23">
        <v>2921</v>
      </c>
      <c r="H2342" s="22">
        <v>505.38430247197124</v>
      </c>
      <c r="I2342" s="23">
        <f>VLOOKUP('[1]NPRM FY2016'!A:A, '[1]NPRM FY2016'!$A:$I, 7, FALSE)</f>
        <v>4282</v>
      </c>
      <c r="J2342" s="22">
        <f>VLOOKUP('[1]NPRM FY2016'!A:A, '[1]NPRM FY2016'!$A:$I, 8, FALSE)</f>
        <v>344.75187938361233</v>
      </c>
      <c r="K2342" s="13" t="s">
        <v>15</v>
      </c>
    </row>
    <row r="2343" spans="1:11" x14ac:dyDescent="0.25">
      <c r="A2343" s="13" t="s">
        <v>2443</v>
      </c>
      <c r="B2343" s="13">
        <v>17489</v>
      </c>
      <c r="C2343" s="13">
        <v>501</v>
      </c>
      <c r="D2343" s="13">
        <v>17990</v>
      </c>
      <c r="E2343" s="21">
        <v>4.910299151855682E-4</v>
      </c>
      <c r="F2343" s="22">
        <v>3128440.7562605836</v>
      </c>
      <c r="G2343" s="23">
        <v>755</v>
      </c>
      <c r="H2343" s="22">
        <v>4143.6301407424953</v>
      </c>
      <c r="I2343" s="23">
        <f>VLOOKUP('[1]NPRM FY2016'!A:A, '[1]NPRM FY2016'!$A:$I, 7, FALSE)</f>
        <v>1118.3333333333333</v>
      </c>
      <c r="J2343" s="22">
        <f>VLOOKUP('[1]NPRM FY2016'!A:A, '[1]NPRM FY2016'!$A:$I, 8, FALSE)</f>
        <v>2797.4134929304773</v>
      </c>
      <c r="K2343" s="13" t="s">
        <v>15</v>
      </c>
    </row>
    <row r="2344" spans="1:11" x14ac:dyDescent="0.25">
      <c r="A2344" s="13" t="s">
        <v>2444</v>
      </c>
      <c r="B2344" s="13">
        <v>1144</v>
      </c>
      <c r="C2344" s="13">
        <v>250</v>
      </c>
      <c r="D2344" s="13">
        <v>1394</v>
      </c>
      <c r="E2344" s="21">
        <v>3.8048677141116296E-5</v>
      </c>
      <c r="F2344" s="22">
        <v>242415.03136338264</v>
      </c>
      <c r="G2344" s="23">
        <v>494.33333333333331</v>
      </c>
      <c r="H2344" s="22">
        <v>490.38779102504918</v>
      </c>
      <c r="I2344" s="23">
        <f>VLOOKUP('[1]NPRM FY2016'!A:A, '[1]NPRM FY2016'!$A:$I, 7, FALSE)</f>
        <v>707.66666666666663</v>
      </c>
      <c r="J2344" s="22">
        <f>VLOOKUP('[1]NPRM FY2016'!A:A, '[1]NPRM FY2016'!$A:$I, 8, FALSE)</f>
        <v>342.55539052762504</v>
      </c>
      <c r="K2344" s="13" t="s">
        <v>15</v>
      </c>
    </row>
    <row r="2345" spans="1:11" x14ac:dyDescent="0.25">
      <c r="A2345" s="13" t="s">
        <v>2445</v>
      </c>
      <c r="B2345" s="13">
        <v>686</v>
      </c>
      <c r="C2345" s="13">
        <v>700</v>
      </c>
      <c r="D2345" s="13">
        <v>1386</v>
      </c>
      <c r="E2345" s="21">
        <v>3.7830320313907589E-5</v>
      </c>
      <c r="F2345" s="22">
        <v>241023.84036560138</v>
      </c>
      <c r="G2345" s="23">
        <v>560.66666666666663</v>
      </c>
      <c r="H2345" s="22">
        <v>429.88794357717251</v>
      </c>
      <c r="I2345" s="23">
        <f>VLOOKUP('[1]NPRM FY2016'!A:A, '[1]NPRM FY2016'!$A:$I, 7, FALSE)</f>
        <v>882</v>
      </c>
      <c r="J2345" s="22">
        <f>VLOOKUP('[1]NPRM FY2016'!A:A, '[1]NPRM FY2016'!$A:$I, 8, FALSE)</f>
        <v>273.26966027845964</v>
      </c>
      <c r="K2345" s="13" t="s">
        <v>15</v>
      </c>
    </row>
    <row r="2346" spans="1:11" x14ac:dyDescent="0.25">
      <c r="A2346" s="13" t="s">
        <v>2446</v>
      </c>
      <c r="B2346" s="13">
        <v>127</v>
      </c>
      <c r="C2346" s="13">
        <v>181</v>
      </c>
      <c r="D2346" s="13">
        <v>308</v>
      </c>
      <c r="E2346" s="21">
        <v>8.4067378475350208E-6</v>
      </c>
      <c r="F2346" s="22">
        <v>53560.853414578087</v>
      </c>
      <c r="G2346" s="23">
        <v>158.66666666666666</v>
      </c>
      <c r="H2346" s="22">
        <v>337.56840387339133</v>
      </c>
      <c r="I2346" s="23">
        <f>VLOOKUP('[1]NPRM FY2016'!A:A, '[1]NPRM FY2016'!$A:$I, 7, FALSE)</f>
        <v>225</v>
      </c>
      <c r="J2346" s="22">
        <f>VLOOKUP('[1]NPRM FY2016'!A:A, '[1]NPRM FY2016'!$A:$I, 8, FALSE)</f>
        <v>238.04823739812483</v>
      </c>
      <c r="K2346" s="13" t="s">
        <v>15</v>
      </c>
    </row>
    <row r="2347" spans="1:11" x14ac:dyDescent="0.25">
      <c r="A2347" s="13" t="s">
        <v>2447</v>
      </c>
      <c r="B2347" s="13">
        <v>11096</v>
      </c>
      <c r="C2347" s="13">
        <v>2382</v>
      </c>
      <c r="D2347" s="13">
        <v>13478</v>
      </c>
      <c r="E2347" s="21">
        <v>3.678766646398604E-4</v>
      </c>
      <c r="F2347" s="22">
        <v>2343809.033511959</v>
      </c>
      <c r="G2347" s="23">
        <v>2468.3333333333335</v>
      </c>
      <c r="H2347" s="22">
        <v>949.55126273273152</v>
      </c>
      <c r="I2347" s="23">
        <f>VLOOKUP('[1]NPRM FY2016'!A:A, '[1]NPRM FY2016'!$A:$I, 7, FALSE)</f>
        <v>3716.3333333333335</v>
      </c>
      <c r="J2347" s="22">
        <f>VLOOKUP('[1]NPRM FY2016'!A:A, '[1]NPRM FY2016'!$A:$I, 8, FALSE)</f>
        <v>630.67782765592221</v>
      </c>
      <c r="K2347" s="13" t="s">
        <v>15</v>
      </c>
    </row>
    <row r="2348" spans="1:11" x14ac:dyDescent="0.25">
      <c r="A2348" s="13" t="s">
        <v>2448</v>
      </c>
      <c r="B2348" s="13">
        <v>355</v>
      </c>
      <c r="C2348" s="13">
        <v>224</v>
      </c>
      <c r="D2348" s="13">
        <v>579</v>
      </c>
      <c r="E2348" s="21">
        <v>1.5803575369229794E-5</v>
      </c>
      <c r="F2348" s="22">
        <v>100687.44846441789</v>
      </c>
      <c r="G2348" s="23">
        <v>231</v>
      </c>
      <c r="H2348" s="22">
        <v>435.87640027886533</v>
      </c>
      <c r="I2348" s="23">
        <f>VLOOKUP('[1]NPRM FY2016'!A:A, '[1]NPRM FY2016'!$A:$I, 7, FALSE)</f>
        <v>319.33333333333331</v>
      </c>
      <c r="J2348" s="22">
        <f>VLOOKUP('[1]NPRM FY2016'!A:A, '[1]NPRM FY2016'!$A:$I, 8, FALSE)</f>
        <v>315.30516220590152</v>
      </c>
      <c r="K2348" s="13" t="s">
        <v>15</v>
      </c>
    </row>
    <row r="2349" spans="1:11" x14ac:dyDescent="0.25">
      <c r="A2349" s="13" t="s">
        <v>2449</v>
      </c>
      <c r="B2349" s="13">
        <v>1929</v>
      </c>
      <c r="C2349" s="13">
        <v>470</v>
      </c>
      <c r="D2349" s="13">
        <v>2399</v>
      </c>
      <c r="E2349" s="21">
        <v>6.5479753559209459E-5</v>
      </c>
      <c r="F2349" s="22">
        <v>417183.40045965201</v>
      </c>
      <c r="G2349" s="23">
        <v>832.66666666666663</v>
      </c>
      <c r="H2349" s="22">
        <v>501.02089726939795</v>
      </c>
      <c r="I2349" s="23">
        <f>VLOOKUP('[1]NPRM FY2016'!A:A, '[1]NPRM FY2016'!$A:$I, 7, FALSE)</f>
        <v>1236.6666666666667</v>
      </c>
      <c r="J2349" s="22">
        <f>VLOOKUP('[1]NPRM FY2016'!A:A, '[1]NPRM FY2016'!$A:$I, 8, FALSE)</f>
        <v>337.34506775713101</v>
      </c>
      <c r="K2349" s="13" t="s">
        <v>15</v>
      </c>
    </row>
    <row r="2350" spans="1:11" x14ac:dyDescent="0.25">
      <c r="A2350" s="13" t="s">
        <v>2450</v>
      </c>
      <c r="B2350" s="13">
        <v>20398</v>
      </c>
      <c r="C2350" s="13">
        <v>4365</v>
      </c>
      <c r="D2350" s="13">
        <v>24763</v>
      </c>
      <c r="E2350" s="21">
        <v>6.7589626402113541E-4</v>
      </c>
      <c r="F2350" s="22">
        <v>4306257.8347571334</v>
      </c>
      <c r="G2350" s="23">
        <v>6523</v>
      </c>
      <c r="H2350" s="22">
        <v>660.16523605045734</v>
      </c>
      <c r="I2350" s="23">
        <f>VLOOKUP('[1]NPRM FY2016'!A:A, '[1]NPRM FY2016'!$A:$I, 7, FALSE)</f>
        <v>9793.3333333333339</v>
      </c>
      <c r="J2350" s="22">
        <f>VLOOKUP('[1]NPRM FY2016'!A:A, '[1]NPRM FY2016'!$A:$I, 8, FALSE)</f>
        <v>439.7131893897685</v>
      </c>
      <c r="K2350" s="13" t="s">
        <v>15</v>
      </c>
    </row>
    <row r="2351" spans="1:11" x14ac:dyDescent="0.25">
      <c r="A2351" s="13" t="s">
        <v>2451</v>
      </c>
      <c r="B2351" s="13">
        <v>1100</v>
      </c>
      <c r="C2351" s="13">
        <v>21</v>
      </c>
      <c r="D2351" s="13">
        <v>1121</v>
      </c>
      <c r="E2351" s="21">
        <v>3.0597250412619343E-5</v>
      </c>
      <c r="F2351" s="22" t="s">
        <v>130</v>
      </c>
      <c r="G2351" s="23">
        <v>133.66666666666666</v>
      </c>
      <c r="H2351" s="22">
        <v>1458.4087673124504</v>
      </c>
      <c r="I2351" s="23">
        <f>VLOOKUP('[1]NPRM FY2016'!A:A, '[1]NPRM FY2016'!$A:$I, 7, FALSE)</f>
        <v>204.66666666666666</v>
      </c>
      <c r="J2351" s="22">
        <f>VLOOKUP('[1]NPRM FY2016'!A:A, '[1]NPRM FY2016'!$A:$I, 8, FALSE)</f>
        <v>952.47869005259383</v>
      </c>
      <c r="K2351" s="13" t="s">
        <v>77</v>
      </c>
    </row>
    <row r="2352" spans="1:11" x14ac:dyDescent="0.25">
      <c r="A2352" s="13" t="s">
        <v>2452</v>
      </c>
      <c r="B2352" s="13">
        <v>38</v>
      </c>
      <c r="C2352" s="13">
        <v>23</v>
      </c>
      <c r="D2352" s="13">
        <v>61</v>
      </c>
      <c r="E2352" s="21">
        <v>1.6649708074663514E-6</v>
      </c>
      <c r="F2352" s="22" t="s">
        <v>130</v>
      </c>
      <c r="G2352" s="23" t="s">
        <v>130</v>
      </c>
      <c r="H2352" s="22" t="s">
        <v>130</v>
      </c>
      <c r="I2352" s="23" t="str">
        <f>VLOOKUP('[1]NPRM FY2016'!A:A, '[1]NPRM FY2016'!$A:$I, 7, FALSE)</f>
        <v>N/A</v>
      </c>
      <c r="J2352" s="22" t="str">
        <f>VLOOKUP('[1]NPRM FY2016'!A:A, '[1]NPRM FY2016'!$A:$I, 8, FALSE)</f>
        <v>N/A</v>
      </c>
      <c r="K2352" s="13" t="s">
        <v>28</v>
      </c>
    </row>
    <row r="2353" spans="1:11" x14ac:dyDescent="0.25">
      <c r="A2353" s="13" t="s">
        <v>2453</v>
      </c>
      <c r="B2353" s="13">
        <v>5266</v>
      </c>
      <c r="C2353" s="13">
        <v>420</v>
      </c>
      <c r="D2353" s="13">
        <v>5686</v>
      </c>
      <c r="E2353" s="21">
        <v>1.5519711493858481E-4</v>
      </c>
      <c r="F2353" s="22">
        <v>988789.00167302263</v>
      </c>
      <c r="G2353" s="23">
        <v>1075</v>
      </c>
      <c r="H2353" s="22">
        <v>919.80372248653271</v>
      </c>
      <c r="I2353" s="23">
        <f>VLOOKUP('[1]NPRM FY2016'!A:A, '[1]NPRM FY2016'!$A:$I, 7, FALSE)</f>
        <v>1690</v>
      </c>
      <c r="J2353" s="22">
        <f>VLOOKUP('[1]NPRM FY2016'!A:A, '[1]NPRM FY2016'!$A:$I, 8, FALSE)</f>
        <v>585.08224951066427</v>
      </c>
      <c r="K2353" s="13" t="s">
        <v>15</v>
      </c>
    </row>
    <row r="2354" spans="1:11" x14ac:dyDescent="0.25">
      <c r="A2354" s="13" t="s">
        <v>2454</v>
      </c>
      <c r="B2354" s="13">
        <v>379</v>
      </c>
      <c r="C2354" s="13">
        <v>175</v>
      </c>
      <c r="D2354" s="13">
        <v>554</v>
      </c>
      <c r="E2354" s="21">
        <v>1.5121210284202601E-5</v>
      </c>
      <c r="F2354" s="22">
        <v>96339.976596351495</v>
      </c>
      <c r="G2354" s="23">
        <v>319.33333333333331</v>
      </c>
      <c r="H2354" s="22">
        <v>301.69094967542225</v>
      </c>
      <c r="I2354" s="23">
        <f>VLOOKUP('[1]NPRM FY2016'!A:A, '[1]NPRM FY2016'!$A:$I, 7, FALSE)</f>
        <v>508</v>
      </c>
      <c r="J2354" s="22">
        <f>VLOOKUP('[1]NPRM FY2016'!A:A, '[1]NPRM FY2016'!$A:$I, 8, FALSE)</f>
        <v>189.64562322116436</v>
      </c>
      <c r="K2354" s="13" t="s">
        <v>15</v>
      </c>
    </row>
    <row r="2355" spans="1:11" x14ac:dyDescent="0.25">
      <c r="A2355" s="13" t="s">
        <v>2455</v>
      </c>
      <c r="B2355" s="13">
        <v>340</v>
      </c>
      <c r="C2355" s="13">
        <v>110</v>
      </c>
      <c r="D2355" s="13">
        <v>450</v>
      </c>
      <c r="E2355" s="21">
        <v>1.2282571530489478E-5</v>
      </c>
      <c r="F2355" s="22">
        <v>78254.49362519526</v>
      </c>
      <c r="G2355" s="23">
        <v>246.66666666666666</v>
      </c>
      <c r="H2355" s="22">
        <v>317.24794712916997</v>
      </c>
      <c r="I2355" s="23">
        <f>VLOOKUP('[1]NPRM FY2016'!A:A, '[1]NPRM FY2016'!$A:$I, 7, FALSE)</f>
        <v>357</v>
      </c>
      <c r="J2355" s="22">
        <f>VLOOKUP('[1]NPRM FY2016'!A:A, '[1]NPRM FY2016'!$A:$I, 8, FALSE)</f>
        <v>219.20026225544891</v>
      </c>
      <c r="K2355" s="13" t="s">
        <v>15</v>
      </c>
    </row>
    <row r="2356" spans="1:11" x14ac:dyDescent="0.25">
      <c r="A2356" s="13" t="s">
        <v>2456</v>
      </c>
      <c r="B2356" s="13">
        <v>317</v>
      </c>
      <c r="C2356" s="13">
        <v>126</v>
      </c>
      <c r="D2356" s="13">
        <v>443</v>
      </c>
      <c r="E2356" s="21">
        <v>1.2091509306681864E-5</v>
      </c>
      <c r="F2356" s="22" t="s">
        <v>130</v>
      </c>
      <c r="G2356" s="23" t="s">
        <v>130</v>
      </c>
      <c r="H2356" s="22" t="s">
        <v>130</v>
      </c>
      <c r="I2356" s="23" t="str">
        <f>VLOOKUP('[1]NPRM FY2016'!A:A, '[1]NPRM FY2016'!$A:$I, 7, FALSE)</f>
        <v>N/A</v>
      </c>
      <c r="J2356" s="22" t="str">
        <f>VLOOKUP('[1]NPRM FY2016'!A:A, '[1]NPRM FY2016'!$A:$I, 8, FALSE)</f>
        <v>N/A</v>
      </c>
      <c r="K2356" s="13" t="s">
        <v>28</v>
      </c>
    </row>
    <row r="2357" spans="1:11" x14ac:dyDescent="0.25">
      <c r="A2357" s="13" t="s">
        <v>2457</v>
      </c>
      <c r="B2357" s="13">
        <v>3191</v>
      </c>
      <c r="C2357" s="13">
        <v>936</v>
      </c>
      <c r="D2357" s="13">
        <v>4127</v>
      </c>
      <c r="E2357" s="21">
        <v>1.1264482823628906E-4</v>
      </c>
      <c r="F2357" s="22">
        <v>717680.65598040179</v>
      </c>
      <c r="G2357" s="23">
        <v>483.33333333333331</v>
      </c>
      <c r="H2357" s="22">
        <v>1484.8565296146244</v>
      </c>
      <c r="I2357" s="23">
        <f>VLOOKUP('[1]NPRM FY2016'!A:A, '[1]NPRM FY2016'!$A:$I, 7, FALSE)</f>
        <v>730.33333333333337</v>
      </c>
      <c r="J2357" s="22">
        <f>VLOOKUP('[1]NPRM FY2016'!A:A, '[1]NPRM FY2016'!$A:$I, 8, FALSE)</f>
        <v>982.67547601150397</v>
      </c>
      <c r="K2357" s="13" t="s">
        <v>15</v>
      </c>
    </row>
    <row r="2358" spans="1:11" x14ac:dyDescent="0.25">
      <c r="A2358" s="13" t="s">
        <v>2458</v>
      </c>
      <c r="B2358" s="13">
        <v>30</v>
      </c>
      <c r="C2358" s="13">
        <v>19</v>
      </c>
      <c r="D2358" s="13">
        <v>49</v>
      </c>
      <c r="E2358" s="21">
        <v>1.3374355666532987E-6</v>
      </c>
      <c r="F2358" s="22" t="s">
        <v>130</v>
      </c>
      <c r="G2358" s="23" t="s">
        <v>130</v>
      </c>
      <c r="H2358" s="22" t="s">
        <v>130</v>
      </c>
      <c r="I2358" s="23" t="str">
        <f>VLOOKUP('[1]NPRM FY2016'!A:A, '[1]NPRM FY2016'!$A:$I, 7, FALSE)</f>
        <v>N/A</v>
      </c>
      <c r="J2358" s="22" t="str">
        <f>VLOOKUP('[1]NPRM FY2016'!A:A, '[1]NPRM FY2016'!$A:$I, 8, FALSE)</f>
        <v>N/A</v>
      </c>
      <c r="K2358" s="13" t="s">
        <v>28</v>
      </c>
    </row>
    <row r="2359" spans="1:11" x14ac:dyDescent="0.25">
      <c r="A2359" s="13" t="s">
        <v>2459</v>
      </c>
      <c r="B2359" s="13">
        <v>352</v>
      </c>
      <c r="C2359" s="13">
        <v>21</v>
      </c>
      <c r="D2359" s="13">
        <v>373</v>
      </c>
      <c r="E2359" s="21">
        <v>1.0180887068605722E-5</v>
      </c>
      <c r="F2359" s="22">
        <v>64864.280271550728</v>
      </c>
      <c r="G2359" s="23">
        <v>39.666666666666664</v>
      </c>
      <c r="H2359" s="22">
        <v>1635.2339564256488</v>
      </c>
      <c r="I2359" s="23">
        <f>VLOOKUP('[1]NPRM FY2016'!A:A, '[1]NPRM FY2016'!$A:$I, 7, FALSE)</f>
        <v>58.666666666666664</v>
      </c>
      <c r="J2359" s="22">
        <f>VLOOKUP('[1]NPRM FY2016'!A:A, '[1]NPRM FY2016'!$A:$I, 8, FALSE)</f>
        <v>1105.6411409923419</v>
      </c>
      <c r="K2359" s="13" t="s">
        <v>15</v>
      </c>
    </row>
    <row r="2360" spans="1:11" x14ac:dyDescent="0.25">
      <c r="A2360" s="13" t="s">
        <v>2460</v>
      </c>
      <c r="B2360" s="13">
        <v>2524</v>
      </c>
      <c r="C2360" s="13">
        <v>200</v>
      </c>
      <c r="D2360" s="13">
        <v>2724</v>
      </c>
      <c r="E2360" s="21">
        <v>7.4350499664562972E-5</v>
      </c>
      <c r="F2360" s="22">
        <v>473700.53474451526</v>
      </c>
      <c r="G2360" s="23">
        <v>231.33333333333334</v>
      </c>
      <c r="H2360" s="22">
        <v>2047.6968360713915</v>
      </c>
      <c r="I2360" s="23">
        <f>VLOOKUP('[1]NPRM FY2016'!A:A, '[1]NPRM FY2016'!$A:$I, 7, FALSE)</f>
        <v>339.66666666666669</v>
      </c>
      <c r="J2360" s="22">
        <f>VLOOKUP('[1]NPRM FY2016'!A:A, '[1]NPRM FY2016'!$A:$I, 8, FALSE)</f>
        <v>1394.6041258425375</v>
      </c>
      <c r="K2360" s="13" t="s">
        <v>15</v>
      </c>
    </row>
    <row r="2361" spans="1:11" x14ac:dyDescent="0.25">
      <c r="A2361" s="13" t="s">
        <v>2461</v>
      </c>
      <c r="B2361" s="13">
        <v>1267</v>
      </c>
      <c r="C2361" s="13">
        <v>71</v>
      </c>
      <c r="D2361" s="13">
        <v>1338</v>
      </c>
      <c r="E2361" s="21">
        <v>3.6520179350655383E-5</v>
      </c>
      <c r="F2361" s="22">
        <v>232676.6943789139</v>
      </c>
      <c r="G2361" s="23">
        <v>129.66666666666666</v>
      </c>
      <c r="H2361" s="22">
        <v>1794.4218075494646</v>
      </c>
      <c r="I2361" s="23">
        <f>VLOOKUP('[1]NPRM FY2016'!A:A, '[1]NPRM FY2016'!$A:$I, 7, FALSE)</f>
        <v>186.33333333333334</v>
      </c>
      <c r="J2361" s="22">
        <f>VLOOKUP('[1]NPRM FY2016'!A:A, '[1]NPRM FY2016'!$A:$I, 8, FALSE)</f>
        <v>1248.7121344127759</v>
      </c>
      <c r="K2361" s="13" t="s">
        <v>15</v>
      </c>
    </row>
    <row r="2362" spans="1:11" x14ac:dyDescent="0.25">
      <c r="A2362" s="13" t="s">
        <v>2462</v>
      </c>
      <c r="B2362" s="13">
        <v>436</v>
      </c>
      <c r="C2362" s="13">
        <v>21</v>
      </c>
      <c r="D2362" s="13">
        <v>457</v>
      </c>
      <c r="E2362" s="21">
        <v>1.2473633754297092E-5</v>
      </c>
      <c r="F2362" s="22">
        <v>79471.785748253853</v>
      </c>
      <c r="G2362" s="23">
        <v>64</v>
      </c>
      <c r="H2362" s="22">
        <v>1241.7466523164665</v>
      </c>
      <c r="I2362" s="23">
        <f>VLOOKUP('[1]NPRM FY2016'!A:A, '[1]NPRM FY2016'!$A:$I, 7, FALSE)</f>
        <v>102</v>
      </c>
      <c r="J2362" s="22">
        <f>VLOOKUP('[1]NPRM FY2016'!A:A, '[1]NPRM FY2016'!$A:$I, 8, FALSE)</f>
        <v>779.13515439464561</v>
      </c>
      <c r="K2362" s="13" t="s">
        <v>15</v>
      </c>
    </row>
    <row r="2363" spans="1:11" x14ac:dyDescent="0.25">
      <c r="A2363" s="13" t="s">
        <v>2463</v>
      </c>
      <c r="B2363" s="13">
        <v>963</v>
      </c>
      <c r="C2363" s="13">
        <v>676</v>
      </c>
      <c r="D2363" s="13">
        <v>1639</v>
      </c>
      <c r="E2363" s="21">
        <v>4.4735854974382786E-5</v>
      </c>
      <c r="F2363" s="22">
        <v>285020.2556704334</v>
      </c>
      <c r="G2363" s="23">
        <v>550</v>
      </c>
      <c r="H2363" s="22">
        <v>518.21864667351531</v>
      </c>
      <c r="I2363" s="23">
        <f>VLOOKUP('[1]NPRM FY2016'!A:A, '[1]NPRM FY2016'!$A:$I, 7, FALSE)</f>
        <v>759.66666666666663</v>
      </c>
      <c r="J2363" s="22">
        <f>VLOOKUP('[1]NPRM FY2016'!A:A, '[1]NPRM FY2016'!$A:$I, 8, FALSE)</f>
        <v>375.19120974607296</v>
      </c>
      <c r="K2363" s="13" t="s">
        <v>15</v>
      </c>
    </row>
    <row r="2364" spans="1:11" x14ac:dyDescent="0.25">
      <c r="A2364" s="13" t="s">
        <v>2464</v>
      </c>
      <c r="B2364" s="13">
        <v>2331</v>
      </c>
      <c r="C2364" s="13">
        <v>345</v>
      </c>
      <c r="D2364" s="13">
        <v>2676</v>
      </c>
      <c r="E2364" s="21">
        <v>7.3040358701310766E-5</v>
      </c>
      <c r="F2364" s="22">
        <v>465353.38875782781</v>
      </c>
      <c r="G2364" s="23">
        <v>286.33333333333331</v>
      </c>
      <c r="H2364" s="22">
        <v>1625.2155602718085</v>
      </c>
      <c r="I2364" s="23">
        <f>VLOOKUP('[1]NPRM FY2016'!A:A, '[1]NPRM FY2016'!$A:$I, 7, FALSE)</f>
        <v>411</v>
      </c>
      <c r="J2364" s="22">
        <f>VLOOKUP('[1]NPRM FY2016'!A:A, '[1]NPRM FY2016'!$A:$I, 8, FALSE)</f>
        <v>1132.2466879752501</v>
      </c>
      <c r="K2364" s="13" t="s">
        <v>15</v>
      </c>
    </row>
    <row r="2365" spans="1:11" x14ac:dyDescent="0.25">
      <c r="A2365" s="13" t="s">
        <v>2465</v>
      </c>
      <c r="B2365" s="13">
        <v>545</v>
      </c>
      <c r="C2365" s="13">
        <v>172</v>
      </c>
      <c r="D2365" s="13">
        <v>717</v>
      </c>
      <c r="E2365" s="21">
        <v>1.9570230638579901E-5</v>
      </c>
      <c r="F2365" s="22">
        <v>124685.49317614443</v>
      </c>
      <c r="G2365" s="23">
        <v>173.33333333333334</v>
      </c>
      <c r="H2365" s="22">
        <v>719.33938370852547</v>
      </c>
      <c r="I2365" s="23">
        <f>VLOOKUP('[1]NPRM FY2016'!A:A, '[1]NPRM FY2016'!$A:$I, 7, FALSE)</f>
        <v>262.66666666666669</v>
      </c>
      <c r="J2365" s="22">
        <f>VLOOKUP('[1]NPRM FY2016'!A:A, '[1]NPRM FY2016'!$A:$I, 8, FALSE)</f>
        <v>474.69096386857012</v>
      </c>
      <c r="K2365" s="13" t="s">
        <v>15</v>
      </c>
    </row>
    <row r="2366" spans="1:11" x14ac:dyDescent="0.25">
      <c r="A2366" s="13" t="s">
        <v>2466</v>
      </c>
      <c r="B2366" s="13">
        <v>0</v>
      </c>
      <c r="C2366" s="13">
        <v>24</v>
      </c>
      <c r="D2366" s="13">
        <v>24</v>
      </c>
      <c r="E2366" s="21">
        <v>6.5507048162610553E-7</v>
      </c>
      <c r="F2366" s="22" t="s">
        <v>130</v>
      </c>
      <c r="G2366" s="23" t="s">
        <v>130</v>
      </c>
      <c r="H2366" s="22" t="s">
        <v>130</v>
      </c>
      <c r="I2366" s="23" t="str">
        <f>VLOOKUP('[1]NPRM FY2016'!A:A, '[1]NPRM FY2016'!$A:$I, 7, FALSE)</f>
        <v>N/A</v>
      </c>
      <c r="J2366" s="22" t="str">
        <f>VLOOKUP('[1]NPRM FY2016'!A:A, '[1]NPRM FY2016'!$A:$I, 8, FALSE)</f>
        <v>N/A</v>
      </c>
      <c r="K2366" s="13" t="s">
        <v>28</v>
      </c>
    </row>
    <row r="2367" spans="1:11" x14ac:dyDescent="0.25">
      <c r="A2367" s="13" t="s">
        <v>2467</v>
      </c>
      <c r="B2367" s="13">
        <v>6</v>
      </c>
      <c r="C2367" s="13">
        <v>0</v>
      </c>
      <c r="D2367" s="13">
        <v>6</v>
      </c>
      <c r="E2367" s="21">
        <v>1.6376762040652638E-7</v>
      </c>
      <c r="F2367" s="22" t="s">
        <v>130</v>
      </c>
      <c r="G2367" s="23" t="s">
        <v>130</v>
      </c>
      <c r="H2367" s="22" t="s">
        <v>130</v>
      </c>
      <c r="I2367" s="23" t="str">
        <f>VLOOKUP('[1]NPRM FY2016'!A:A, '[1]NPRM FY2016'!$A:$I, 7, FALSE)</f>
        <v>N/A</v>
      </c>
      <c r="J2367" s="22" t="str">
        <f>VLOOKUP('[1]NPRM FY2016'!A:A, '[1]NPRM FY2016'!$A:$I, 8, FALSE)</f>
        <v>N/A</v>
      </c>
      <c r="K2367" s="13" t="s">
        <v>28</v>
      </c>
    </row>
    <row r="2368" spans="1:11" x14ac:dyDescent="0.25">
      <c r="A2368" s="13" t="s">
        <v>2468</v>
      </c>
      <c r="B2368" s="13">
        <v>686</v>
      </c>
      <c r="C2368" s="13">
        <v>0</v>
      </c>
      <c r="D2368" s="13">
        <v>686</v>
      </c>
      <c r="E2368" s="21">
        <v>1.872409793314618E-5</v>
      </c>
      <c r="F2368" s="22" t="s">
        <v>130</v>
      </c>
      <c r="G2368" s="23" t="s">
        <v>130</v>
      </c>
      <c r="H2368" s="22" t="s">
        <v>130</v>
      </c>
      <c r="I2368" s="23" t="str">
        <f>VLOOKUP('[1]NPRM FY2016'!A:A, '[1]NPRM FY2016'!$A:$I, 7, FALSE)</f>
        <v>N/A</v>
      </c>
      <c r="J2368" s="22" t="str">
        <f>VLOOKUP('[1]NPRM FY2016'!A:A, '[1]NPRM FY2016'!$A:$I, 8, FALSE)</f>
        <v>N/A</v>
      </c>
      <c r="K2368" s="13" t="s">
        <v>28</v>
      </c>
    </row>
    <row r="2369" spans="1:11" x14ac:dyDescent="0.25">
      <c r="A2369" s="13" t="s">
        <v>2469</v>
      </c>
      <c r="B2369" s="13">
        <v>50</v>
      </c>
      <c r="C2369" s="13">
        <v>11</v>
      </c>
      <c r="D2369" s="13">
        <v>61</v>
      </c>
      <c r="E2369" s="21">
        <v>1.6649708074663514E-6</v>
      </c>
      <c r="F2369" s="22">
        <v>10607.831358082023</v>
      </c>
      <c r="G2369" s="23">
        <v>28.333333333333332</v>
      </c>
      <c r="H2369" s="22">
        <v>374.39404793230671</v>
      </c>
      <c r="I2369" s="23">
        <f>VLOOKUP('[1]NPRM FY2016'!A:A, '[1]NPRM FY2016'!$A:$I, 7, FALSE)</f>
        <v>59.666666666666664</v>
      </c>
      <c r="J2369" s="22">
        <f>VLOOKUP('[1]NPRM FY2016'!A:A, '[1]NPRM FY2016'!$A:$I, 8, FALSE)</f>
        <v>177.78488309634676</v>
      </c>
      <c r="K2369" s="13" t="s">
        <v>15</v>
      </c>
    </row>
    <row r="2370" spans="1:11" x14ac:dyDescent="0.25">
      <c r="A2370" s="13" t="s">
        <v>2470</v>
      </c>
      <c r="B2370" s="13">
        <v>9984</v>
      </c>
      <c r="C2370" s="13">
        <v>732</v>
      </c>
      <c r="D2370" s="13">
        <v>10716</v>
      </c>
      <c r="E2370" s="21">
        <v>2.924889700460561E-4</v>
      </c>
      <c r="F2370" s="22">
        <v>1863500.3415279831</v>
      </c>
      <c r="G2370" s="23">
        <v>1357</v>
      </c>
      <c r="H2370" s="22">
        <v>1373.2500674487717</v>
      </c>
      <c r="I2370" s="23">
        <f>VLOOKUP('[1]NPRM FY2016'!A:A, '[1]NPRM FY2016'!$A:$I, 7, FALSE)</f>
        <v>1984</v>
      </c>
      <c r="J2370" s="22">
        <f>VLOOKUP('[1]NPRM FY2016'!A:A, '[1]NPRM FY2016'!$A:$I, 8, FALSE)</f>
        <v>939.26428504434637</v>
      </c>
      <c r="K2370" s="13" t="s">
        <v>15</v>
      </c>
    </row>
    <row r="2371" spans="1:11" x14ac:dyDescent="0.25">
      <c r="A2371" s="13" t="s">
        <v>2471</v>
      </c>
      <c r="B2371" s="13">
        <v>126</v>
      </c>
      <c r="C2371" s="13">
        <v>39</v>
      </c>
      <c r="D2371" s="13">
        <v>165</v>
      </c>
      <c r="E2371" s="21">
        <v>4.5036095611794751E-6</v>
      </c>
      <c r="F2371" s="22" t="s">
        <v>130</v>
      </c>
      <c r="G2371" s="23" t="s">
        <v>130</v>
      </c>
      <c r="H2371" s="22" t="s">
        <v>130</v>
      </c>
      <c r="I2371" s="23" t="str">
        <f>VLOOKUP('[1]NPRM FY2016'!A:A, '[1]NPRM FY2016'!$A:$I, 7, FALSE)</f>
        <v>N/A</v>
      </c>
      <c r="J2371" s="22" t="str">
        <f>VLOOKUP('[1]NPRM FY2016'!A:A, '[1]NPRM FY2016'!$A:$I, 8, FALSE)</f>
        <v>N/A</v>
      </c>
      <c r="K2371" s="13" t="s">
        <v>28</v>
      </c>
    </row>
    <row r="2372" spans="1:11" x14ac:dyDescent="0.25">
      <c r="A2372" s="13" t="s">
        <v>2472</v>
      </c>
      <c r="B2372" s="13">
        <v>25</v>
      </c>
      <c r="C2372" s="13">
        <v>20</v>
      </c>
      <c r="D2372" s="13">
        <v>45</v>
      </c>
      <c r="E2372" s="21">
        <v>1.2282571530489478E-6</v>
      </c>
      <c r="F2372" s="22" t="s">
        <v>130</v>
      </c>
      <c r="G2372" s="23" t="s">
        <v>130</v>
      </c>
      <c r="H2372" s="22" t="s">
        <v>130</v>
      </c>
      <c r="I2372" s="23" t="str">
        <f>VLOOKUP('[1]NPRM FY2016'!A:A, '[1]NPRM FY2016'!$A:$I, 7, FALSE)</f>
        <v>N/A</v>
      </c>
      <c r="J2372" s="22" t="str">
        <f>VLOOKUP('[1]NPRM FY2016'!A:A, '[1]NPRM FY2016'!$A:$I, 8, FALSE)</f>
        <v>N/A</v>
      </c>
      <c r="K2372" s="13" t="s">
        <v>28</v>
      </c>
    </row>
    <row r="2373" spans="1:11" x14ac:dyDescent="0.25">
      <c r="A2373" s="13" t="s">
        <v>2473</v>
      </c>
      <c r="B2373" s="13">
        <v>237</v>
      </c>
      <c r="C2373" s="13">
        <v>59</v>
      </c>
      <c r="D2373" s="13">
        <v>296</v>
      </c>
      <c r="E2373" s="21">
        <v>8.0792026067219677E-6</v>
      </c>
      <c r="F2373" s="22" t="s">
        <v>130</v>
      </c>
      <c r="G2373" s="23" t="s">
        <v>130</v>
      </c>
      <c r="H2373" s="22" t="s">
        <v>130</v>
      </c>
      <c r="I2373" s="23" t="str">
        <f>VLOOKUP('[1]NPRM FY2016'!A:A, '[1]NPRM FY2016'!$A:$I, 7, FALSE)</f>
        <v>N/A</v>
      </c>
      <c r="J2373" s="22" t="str">
        <f>VLOOKUP('[1]NPRM FY2016'!A:A, '[1]NPRM FY2016'!$A:$I, 8, FALSE)</f>
        <v>N/A</v>
      </c>
      <c r="K2373" s="13" t="s">
        <v>28</v>
      </c>
    </row>
    <row r="2374" spans="1:11" x14ac:dyDescent="0.25">
      <c r="A2374" s="13" t="s">
        <v>2474</v>
      </c>
      <c r="B2374" s="13">
        <v>3369</v>
      </c>
      <c r="C2374" s="13">
        <v>156</v>
      </c>
      <c r="D2374" s="13">
        <v>3525</v>
      </c>
      <c r="E2374" s="21">
        <v>9.6213476988834236E-5</v>
      </c>
      <c r="F2374" s="22">
        <v>612993.5333973628</v>
      </c>
      <c r="G2374" s="23">
        <v>472.33333333333331</v>
      </c>
      <c r="H2374" s="22">
        <v>1297.7985887029558</v>
      </c>
      <c r="I2374" s="23">
        <f>VLOOKUP('[1]NPRM FY2016'!A:A, '[1]NPRM FY2016'!$A:$I, 7, FALSE)</f>
        <v>732.33333333333337</v>
      </c>
      <c r="J2374" s="22">
        <f>VLOOKUP('[1]NPRM FY2016'!A:A, '[1]NPRM FY2016'!$A:$I, 8, FALSE)</f>
        <v>837.04169330545665</v>
      </c>
      <c r="K2374" s="13" t="s">
        <v>15</v>
      </c>
    </row>
    <row r="2375" spans="1:11" x14ac:dyDescent="0.25">
      <c r="A2375" s="13" t="s">
        <v>2475</v>
      </c>
      <c r="B2375" s="13">
        <v>0</v>
      </c>
      <c r="C2375" s="13">
        <v>16</v>
      </c>
      <c r="D2375" s="13">
        <v>16</v>
      </c>
      <c r="E2375" s="21">
        <v>4.3671365441740367E-7</v>
      </c>
      <c r="F2375" s="22" t="s">
        <v>130</v>
      </c>
      <c r="G2375" s="23" t="s">
        <v>130</v>
      </c>
      <c r="H2375" s="22" t="s">
        <v>130</v>
      </c>
      <c r="I2375" s="23" t="str">
        <f>VLOOKUP('[1]NPRM FY2016'!A:A, '[1]NPRM FY2016'!$A:$I, 7, FALSE)</f>
        <v>N/A</v>
      </c>
      <c r="J2375" s="22" t="str">
        <f>VLOOKUP('[1]NPRM FY2016'!A:A, '[1]NPRM FY2016'!$A:$I, 8, FALSE)</f>
        <v>N/A</v>
      </c>
      <c r="K2375" s="13" t="s">
        <v>28</v>
      </c>
    </row>
    <row r="2376" spans="1:11" x14ac:dyDescent="0.25">
      <c r="A2376" s="13" t="s">
        <v>2476</v>
      </c>
      <c r="B2376" s="13">
        <v>3106</v>
      </c>
      <c r="C2376" s="13">
        <v>1</v>
      </c>
      <c r="D2376" s="13">
        <v>3107</v>
      </c>
      <c r="E2376" s="21">
        <v>8.4804332767179571E-5</v>
      </c>
      <c r="F2376" s="22">
        <v>540303.80376329261</v>
      </c>
      <c r="G2376" s="23">
        <v>17.333333333333332</v>
      </c>
      <c r="H2376" s="22">
        <v>31171.373294036115</v>
      </c>
      <c r="I2376" s="23">
        <f>VLOOKUP('[1]NPRM FY2016'!A:A, '[1]NPRM FY2016'!$A:$I, 7, FALSE)</f>
        <v>22.666666666666668</v>
      </c>
      <c r="J2376" s="22">
        <f>VLOOKUP('[1]NPRM FY2016'!A:A, '[1]NPRM FY2016'!$A:$I, 8, FALSE)</f>
        <v>23836.932518968792</v>
      </c>
      <c r="K2376" s="13" t="s">
        <v>15</v>
      </c>
    </row>
    <row r="2377" spans="1:11" x14ac:dyDescent="0.25">
      <c r="A2377" s="13" t="s">
        <v>2477</v>
      </c>
      <c r="B2377" s="13">
        <v>1137</v>
      </c>
      <c r="C2377" s="13">
        <v>651</v>
      </c>
      <c r="D2377" s="13">
        <v>1788</v>
      </c>
      <c r="E2377" s="21">
        <v>4.8802750881144858E-5</v>
      </c>
      <c r="F2377" s="22" t="s">
        <v>130</v>
      </c>
      <c r="G2377" s="23" t="s">
        <v>130</v>
      </c>
      <c r="H2377" s="22" t="s">
        <v>130</v>
      </c>
      <c r="I2377" s="23" t="str">
        <f>VLOOKUP('[1]NPRM FY2016'!A:A, '[1]NPRM FY2016'!$A:$I, 7, FALSE)</f>
        <v>N/A</v>
      </c>
      <c r="J2377" s="22" t="str">
        <f>VLOOKUP('[1]NPRM FY2016'!A:A, '[1]NPRM FY2016'!$A:$I, 8, FALSE)</f>
        <v>N/A</v>
      </c>
      <c r="K2377" s="13" t="s">
        <v>28</v>
      </c>
    </row>
    <row r="2378" spans="1:11" x14ac:dyDescent="0.25">
      <c r="A2378" s="13" t="s">
        <v>2478</v>
      </c>
      <c r="B2378" s="13">
        <v>262</v>
      </c>
      <c r="C2378" s="13">
        <v>59</v>
      </c>
      <c r="D2378" s="13">
        <v>321</v>
      </c>
      <c r="E2378" s="21">
        <v>8.7615676917491607E-6</v>
      </c>
      <c r="F2378" s="22" t="s">
        <v>130</v>
      </c>
      <c r="G2378" s="23" t="s">
        <v>130</v>
      </c>
      <c r="H2378" s="22" t="s">
        <v>130</v>
      </c>
      <c r="I2378" s="23" t="str">
        <f>VLOOKUP('[1]NPRM FY2016'!A:A, '[1]NPRM FY2016'!$A:$I, 7, FALSE)</f>
        <v>N/A</v>
      </c>
      <c r="J2378" s="22" t="str">
        <f>VLOOKUP('[1]NPRM FY2016'!A:A, '[1]NPRM FY2016'!$A:$I, 8, FALSE)</f>
        <v>N/A</v>
      </c>
      <c r="K2378" s="13" t="s">
        <v>28</v>
      </c>
    </row>
    <row r="2379" spans="1:11" x14ac:dyDescent="0.25">
      <c r="A2379" s="13" t="s">
        <v>2479</v>
      </c>
      <c r="B2379" s="13">
        <v>3318</v>
      </c>
      <c r="C2379" s="13">
        <v>285</v>
      </c>
      <c r="D2379" s="13">
        <v>3603</v>
      </c>
      <c r="E2379" s="21">
        <v>9.8342456054119085E-5</v>
      </c>
      <c r="F2379" s="22">
        <v>626557.64562573005</v>
      </c>
      <c r="G2379" s="23">
        <v>710</v>
      </c>
      <c r="H2379" s="22">
        <v>882.47555721933804</v>
      </c>
      <c r="I2379" s="23">
        <f>VLOOKUP('[1]NPRM FY2016'!A:A, '[1]NPRM FY2016'!$A:$I, 7, FALSE)</f>
        <v>1079.3333333333333</v>
      </c>
      <c r="J2379" s="22">
        <f>VLOOKUP('[1]NPRM FY2016'!A:A, '[1]NPRM FY2016'!$A:$I, 8, FALSE)</f>
        <v>580.50430416219592</v>
      </c>
      <c r="K2379" s="13" t="s">
        <v>15</v>
      </c>
    </row>
    <row r="2380" spans="1:11" x14ac:dyDescent="0.25">
      <c r="A2380" s="13" t="s">
        <v>2480</v>
      </c>
      <c r="B2380" s="13">
        <v>6</v>
      </c>
      <c r="C2380" s="13">
        <v>4</v>
      </c>
      <c r="D2380" s="13">
        <v>10</v>
      </c>
      <c r="E2380" s="21">
        <v>2.7294603401087726E-7</v>
      </c>
      <c r="F2380" s="22" t="s">
        <v>130</v>
      </c>
      <c r="G2380" s="23" t="s">
        <v>130</v>
      </c>
      <c r="H2380" s="22" t="s">
        <v>130</v>
      </c>
      <c r="I2380" s="23" t="str">
        <f>VLOOKUP('[1]NPRM FY2016'!A:A, '[1]NPRM FY2016'!$A:$I, 7, FALSE)</f>
        <v>N/A</v>
      </c>
      <c r="J2380" s="22" t="str">
        <f>VLOOKUP('[1]NPRM FY2016'!A:A, '[1]NPRM FY2016'!$A:$I, 8, FALSE)</f>
        <v>N/A</v>
      </c>
      <c r="K2380" s="13" t="s">
        <v>28</v>
      </c>
    </row>
    <row r="2381" spans="1:11" x14ac:dyDescent="0.25">
      <c r="A2381" s="13" t="s">
        <v>2481</v>
      </c>
      <c r="B2381" s="13">
        <v>105</v>
      </c>
      <c r="C2381" s="13">
        <v>114</v>
      </c>
      <c r="D2381" s="13">
        <v>219</v>
      </c>
      <c r="E2381" s="21">
        <v>5.9775181448382125E-6</v>
      </c>
      <c r="F2381" s="22" t="s">
        <v>130</v>
      </c>
      <c r="G2381" s="23" t="s">
        <v>130</v>
      </c>
      <c r="H2381" s="22" t="s">
        <v>130</v>
      </c>
      <c r="I2381" s="23" t="str">
        <f>VLOOKUP('[1]NPRM FY2016'!A:A, '[1]NPRM FY2016'!$A:$I, 7, FALSE)</f>
        <v>N/A</v>
      </c>
      <c r="J2381" s="22" t="str">
        <f>VLOOKUP('[1]NPRM FY2016'!A:A, '[1]NPRM FY2016'!$A:$I, 8, FALSE)</f>
        <v>N/A</v>
      </c>
      <c r="K2381" s="13" t="s">
        <v>28</v>
      </c>
    </row>
    <row r="2382" spans="1:11" x14ac:dyDescent="0.25">
      <c r="A2382" s="13" t="s">
        <v>2482</v>
      </c>
      <c r="B2382" s="13">
        <v>54</v>
      </c>
      <c r="C2382" s="13">
        <v>47</v>
      </c>
      <c r="D2382" s="13">
        <v>101</v>
      </c>
      <c r="E2382" s="21">
        <v>2.7567549435098606E-6</v>
      </c>
      <c r="F2382" s="22">
        <v>17563.786346988269</v>
      </c>
      <c r="G2382" s="23">
        <v>43.666666666666664</v>
      </c>
      <c r="H2382" s="22">
        <v>402.22411481652523</v>
      </c>
      <c r="I2382" s="23">
        <f>VLOOKUP('[1]NPRM FY2016'!A:A, '[1]NPRM FY2016'!$A:$I, 7, FALSE)</f>
        <v>61</v>
      </c>
      <c r="J2382" s="22">
        <f>VLOOKUP('[1]NPRM FY2016'!A:A, '[1]NPRM FY2016'!$A:$I, 8, FALSE)</f>
        <v>287.93092372111914</v>
      </c>
      <c r="K2382" s="13" t="s">
        <v>15</v>
      </c>
    </row>
    <row r="2383" spans="1:11" x14ac:dyDescent="0.25">
      <c r="A2383" s="13" t="s">
        <v>2483</v>
      </c>
      <c r="B2383" s="13">
        <v>630</v>
      </c>
      <c r="C2383" s="13">
        <v>46</v>
      </c>
      <c r="D2383" s="13">
        <v>676</v>
      </c>
      <c r="E2383" s="21">
        <v>1.8451151899135306E-5</v>
      </c>
      <c r="F2383" s="22">
        <v>117555.63931251554</v>
      </c>
      <c r="G2383" s="23">
        <v>280</v>
      </c>
      <c r="H2383" s="22">
        <v>419.84156897326983</v>
      </c>
      <c r="I2383" s="23">
        <f>VLOOKUP('[1]NPRM FY2016'!A:A, '[1]NPRM FY2016'!$A:$I, 7, FALSE)</f>
        <v>428</v>
      </c>
      <c r="J2383" s="22">
        <f>VLOOKUP('[1]NPRM FY2016'!A:A, '[1]NPRM FY2016'!$A:$I, 8, FALSE)</f>
        <v>274.66270867410174</v>
      </c>
      <c r="K2383" s="13" t="s">
        <v>15</v>
      </c>
    </row>
    <row r="2384" spans="1:11" x14ac:dyDescent="0.25">
      <c r="A2384" s="13" t="s">
        <v>2484</v>
      </c>
      <c r="B2384" s="13">
        <v>819</v>
      </c>
      <c r="C2384" s="13">
        <v>36</v>
      </c>
      <c r="D2384" s="13">
        <v>855</v>
      </c>
      <c r="E2384" s="21">
        <v>2.3336885907930007E-5</v>
      </c>
      <c r="F2384" s="22">
        <v>148683.53788787097</v>
      </c>
      <c r="G2384" s="23">
        <v>190</v>
      </c>
      <c r="H2384" s="22">
        <v>782.54493625195255</v>
      </c>
      <c r="I2384" s="23">
        <f>VLOOKUP('[1]NPRM FY2016'!A:A, '[1]NPRM FY2016'!$A:$I, 7, FALSE)</f>
        <v>290.66666666666669</v>
      </c>
      <c r="J2384" s="22">
        <f>VLOOKUP('[1]NPRM FY2016'!A:A, '[1]NPRM FY2016'!$A:$I, 8, FALSE)</f>
        <v>511.52593310047348</v>
      </c>
      <c r="K2384" s="13" t="s">
        <v>15</v>
      </c>
    </row>
    <row r="2385" spans="1:11" x14ac:dyDescent="0.25">
      <c r="A2385" s="13" t="s">
        <v>2485</v>
      </c>
      <c r="B2385" s="13">
        <v>225</v>
      </c>
      <c r="C2385" s="13">
        <v>116</v>
      </c>
      <c r="D2385" s="13">
        <v>341</v>
      </c>
      <c r="E2385" s="21">
        <v>9.3074597597709148E-6</v>
      </c>
      <c r="F2385" s="22">
        <v>59299.516280425734</v>
      </c>
      <c r="G2385" s="23">
        <v>232</v>
      </c>
      <c r="H2385" s="22">
        <v>255.60136327769712</v>
      </c>
      <c r="I2385" s="23">
        <f>VLOOKUP('[1]NPRM FY2016'!A:A, '[1]NPRM FY2016'!$A:$I, 7, FALSE)</f>
        <v>364.33333333333331</v>
      </c>
      <c r="J2385" s="22">
        <f>VLOOKUP('[1]NPRM FY2016'!A:A, '[1]NPRM FY2016'!$A:$I, 8, FALSE)</f>
        <v>162.76170982733504</v>
      </c>
      <c r="K2385" s="13" t="s">
        <v>15</v>
      </c>
    </row>
    <row r="2386" spans="1:11" x14ac:dyDescent="0.25">
      <c r="A2386" s="13" t="s">
        <v>2486</v>
      </c>
      <c r="B2386" s="13">
        <v>0</v>
      </c>
      <c r="C2386" s="13">
        <v>0</v>
      </c>
      <c r="D2386" s="13">
        <v>0</v>
      </c>
      <c r="E2386" s="21">
        <v>0</v>
      </c>
      <c r="F2386" s="22" t="s">
        <v>130</v>
      </c>
      <c r="G2386" s="23" t="s">
        <v>130</v>
      </c>
      <c r="H2386" s="22" t="s">
        <v>130</v>
      </c>
      <c r="I2386" s="23" t="str">
        <f>VLOOKUP('[1]NPRM FY2016'!A:A, '[1]NPRM FY2016'!$A:$I, 7, FALSE)</f>
        <v>N/A</v>
      </c>
      <c r="J2386" s="22" t="str">
        <f>VLOOKUP('[1]NPRM FY2016'!A:A, '[1]NPRM FY2016'!$A:$I, 8, FALSE)</f>
        <v>N/A</v>
      </c>
      <c r="K2386" s="13" t="s">
        <v>28</v>
      </c>
    </row>
    <row r="2387" spans="1:11" x14ac:dyDescent="0.25">
      <c r="A2387" s="13" t="s">
        <v>2487</v>
      </c>
      <c r="B2387" s="13">
        <v>766</v>
      </c>
      <c r="C2387" s="13">
        <v>349</v>
      </c>
      <c r="D2387" s="13">
        <v>1115</v>
      </c>
      <c r="E2387" s="21">
        <v>3.0433482792212816E-5</v>
      </c>
      <c r="F2387" s="22" t="s">
        <v>130</v>
      </c>
      <c r="G2387" s="23" t="s">
        <v>130</v>
      </c>
      <c r="H2387" s="22" t="s">
        <v>130</v>
      </c>
      <c r="I2387" s="23" t="str">
        <f>VLOOKUP('[1]NPRM FY2016'!A:A, '[1]NPRM FY2016'!$A:$I, 7, FALSE)</f>
        <v>N/A</v>
      </c>
      <c r="J2387" s="22" t="str">
        <f>VLOOKUP('[1]NPRM FY2016'!A:A, '[1]NPRM FY2016'!$A:$I, 8, FALSE)</f>
        <v>N/A</v>
      </c>
      <c r="K2387" s="13" t="s">
        <v>28</v>
      </c>
    </row>
    <row r="2388" spans="1:11" x14ac:dyDescent="0.25">
      <c r="A2388" s="13" t="s">
        <v>2488</v>
      </c>
      <c r="B2388" s="13">
        <v>84</v>
      </c>
      <c r="C2388" s="13">
        <v>103</v>
      </c>
      <c r="D2388" s="13">
        <v>187</v>
      </c>
      <c r="E2388" s="21">
        <v>5.1040908360034053E-6</v>
      </c>
      <c r="F2388" s="22" t="s">
        <v>130</v>
      </c>
      <c r="G2388" s="23" t="s">
        <v>130</v>
      </c>
      <c r="H2388" s="22" t="s">
        <v>130</v>
      </c>
      <c r="I2388" s="23" t="str">
        <f>VLOOKUP('[1]NPRM FY2016'!A:A, '[1]NPRM FY2016'!$A:$I, 7, FALSE)</f>
        <v>N/A</v>
      </c>
      <c r="J2388" s="22" t="str">
        <f>VLOOKUP('[1]NPRM FY2016'!A:A, '[1]NPRM FY2016'!$A:$I, 8, FALSE)</f>
        <v>N/A</v>
      </c>
      <c r="K2388" s="13" t="s">
        <v>28</v>
      </c>
    </row>
    <row r="2389" spans="1:11" x14ac:dyDescent="0.25">
      <c r="A2389" s="13" t="s">
        <v>2489</v>
      </c>
      <c r="B2389" s="13">
        <v>372</v>
      </c>
      <c r="C2389" s="13">
        <v>68</v>
      </c>
      <c r="D2389" s="13">
        <v>440</v>
      </c>
      <c r="E2389" s="21">
        <v>1.20096254964786E-5</v>
      </c>
      <c r="F2389" s="22">
        <v>76515.504877968691</v>
      </c>
      <c r="G2389" s="23">
        <v>253.66666666666666</v>
      </c>
      <c r="H2389" s="22">
        <v>301.63799557674912</v>
      </c>
      <c r="I2389" s="23">
        <f>VLOOKUP('[1]NPRM FY2016'!A:A, '[1]NPRM FY2016'!$A:$I, 7, FALSE)</f>
        <v>398</v>
      </c>
      <c r="J2389" s="22">
        <f>VLOOKUP('[1]NPRM FY2016'!A:A, '[1]NPRM FY2016'!$A:$I, 8, FALSE)</f>
        <v>192.25001225620275</v>
      </c>
      <c r="K2389" s="13" t="s">
        <v>15</v>
      </c>
    </row>
    <row r="2390" spans="1:11" x14ac:dyDescent="0.25">
      <c r="A2390" s="13" t="s">
        <v>2490</v>
      </c>
      <c r="B2390" s="13">
        <v>1517</v>
      </c>
      <c r="C2390" s="13">
        <v>163</v>
      </c>
      <c r="D2390" s="13">
        <v>1680</v>
      </c>
      <c r="E2390" s="21">
        <v>4.5854933713827384E-5</v>
      </c>
      <c r="F2390" s="22" t="s">
        <v>130</v>
      </c>
      <c r="G2390" s="23">
        <v>622.33333333333337</v>
      </c>
      <c r="H2390" s="22">
        <v>469.44313262034643</v>
      </c>
      <c r="I2390" s="23">
        <f>VLOOKUP('[1]NPRM FY2016'!A:A, '[1]NPRM FY2016'!$A:$I, 7, FALSE)</f>
        <v>932</v>
      </c>
      <c r="J2390" s="22">
        <f>VLOOKUP('[1]NPRM FY2016'!A:A, '[1]NPRM FY2016'!$A:$I, 8, FALSE)</f>
        <v>313.46578276186938</v>
      </c>
      <c r="K2390" s="13" t="s">
        <v>77</v>
      </c>
    </row>
    <row r="2391" spans="1:11" x14ac:dyDescent="0.25">
      <c r="A2391" s="13" t="s">
        <v>2491</v>
      </c>
      <c r="B2391" s="13">
        <v>5171</v>
      </c>
      <c r="C2391" s="13">
        <v>568</v>
      </c>
      <c r="D2391" s="13">
        <v>5739</v>
      </c>
      <c r="E2391" s="21">
        <v>1.5664372891884248E-4</v>
      </c>
      <c r="F2391" s="22">
        <v>998005.64203332353</v>
      </c>
      <c r="G2391" s="23">
        <v>1457.3333333333333</v>
      </c>
      <c r="H2391" s="22">
        <v>684.81631429551021</v>
      </c>
      <c r="I2391" s="23">
        <f>VLOOKUP('[1]NPRM FY2016'!A:A, '[1]NPRM FY2016'!$A:$I, 7, FALSE)</f>
        <v>2173.6666666666665</v>
      </c>
      <c r="J2391" s="22">
        <f>VLOOKUP('[1]NPRM FY2016'!A:A, '[1]NPRM FY2016'!$A:$I, 8, FALSE)</f>
        <v>459.13463059346276</v>
      </c>
      <c r="K2391" s="13" t="s">
        <v>15</v>
      </c>
    </row>
    <row r="2392" spans="1:11" x14ac:dyDescent="0.25">
      <c r="A2392" s="13" t="s">
        <v>2492</v>
      </c>
      <c r="B2392" s="13">
        <v>20724</v>
      </c>
      <c r="C2392" s="13">
        <v>2362</v>
      </c>
      <c r="D2392" s="13">
        <v>23086</v>
      </c>
      <c r="E2392" s="21">
        <v>6.3012321411751128E-4</v>
      </c>
      <c r="F2392" s="22">
        <v>4014629.4218472391</v>
      </c>
      <c r="G2392" s="23">
        <v>3589</v>
      </c>
      <c r="H2392" s="22">
        <v>1118.5927617295176</v>
      </c>
      <c r="I2392" s="23">
        <f>VLOOKUP('[1]NPRM FY2016'!A:A, '[1]NPRM FY2016'!$A:$I, 7, FALSE)</f>
        <v>5372.333333333333</v>
      </c>
      <c r="J2392" s="22">
        <f>VLOOKUP('[1]NPRM FY2016'!A:A, '[1]NPRM FY2016'!$A:$I, 8, FALSE)</f>
        <v>747.27854225610963</v>
      </c>
      <c r="K2392" s="13" t="s">
        <v>15</v>
      </c>
    </row>
    <row r="2393" spans="1:11" x14ac:dyDescent="0.25">
      <c r="A2393" s="13" t="s">
        <v>2493</v>
      </c>
      <c r="B2393" s="13">
        <v>921</v>
      </c>
      <c r="C2393" s="13">
        <v>126</v>
      </c>
      <c r="D2393" s="13">
        <v>1047</v>
      </c>
      <c r="E2393" s="21">
        <v>2.8577449760938851E-5</v>
      </c>
      <c r="F2393" s="22">
        <v>182072.12183462095</v>
      </c>
      <c r="G2393" s="23">
        <v>308.33333333333331</v>
      </c>
      <c r="H2393" s="22">
        <v>590.50417892309497</v>
      </c>
      <c r="I2393" s="23">
        <f>VLOOKUP('[1]NPRM FY2016'!A:A, '[1]NPRM FY2016'!$A:$I, 7, FALSE)</f>
        <v>475</v>
      </c>
      <c r="J2393" s="22">
        <f>VLOOKUP('[1]NPRM FY2016'!A:A, '[1]NPRM FY2016'!$A:$I, 8, FALSE)</f>
        <v>383.30973017814938</v>
      </c>
      <c r="K2393" s="13" t="s">
        <v>15</v>
      </c>
    </row>
    <row r="2394" spans="1:11" x14ac:dyDescent="0.25">
      <c r="A2394" s="13" t="s">
        <v>2494</v>
      </c>
      <c r="B2394" s="13">
        <v>39839</v>
      </c>
      <c r="C2394" s="13">
        <v>2472</v>
      </c>
      <c r="D2394" s="13">
        <v>42311</v>
      </c>
      <c r="E2394" s="21">
        <v>1.154861964503423E-3</v>
      </c>
      <c r="F2394" s="22">
        <v>7357835.288390304</v>
      </c>
      <c r="G2394" s="23">
        <v>1305.3333333333333</v>
      </c>
      <c r="H2394" s="22">
        <v>5636.7481780313874</v>
      </c>
      <c r="I2394" s="23">
        <f>VLOOKUP('[1]NPRM FY2016'!A:A, '[1]NPRM FY2016'!$A:$I, 7, FALSE)</f>
        <v>1959.6666666666667</v>
      </c>
      <c r="J2394" s="22">
        <f>VLOOKUP('[1]NPRM FY2016'!A:A, '[1]NPRM FY2016'!$A:$I, 8, FALSE)</f>
        <v>3754.6361396786715</v>
      </c>
      <c r="K2394" s="13" t="s">
        <v>15</v>
      </c>
    </row>
    <row r="2395" spans="1:11" x14ac:dyDescent="0.25">
      <c r="A2395" s="13" t="s">
        <v>2495</v>
      </c>
      <c r="B2395" s="13">
        <v>51066</v>
      </c>
      <c r="C2395" s="13">
        <v>4774</v>
      </c>
      <c r="D2395" s="13">
        <v>55840</v>
      </c>
      <c r="E2395" s="21">
        <v>1.5241306539167387E-3</v>
      </c>
      <c r="F2395" s="22">
        <v>9710513.1645131186</v>
      </c>
      <c r="G2395" s="23">
        <v>3618.6666666666665</v>
      </c>
      <c r="H2395" s="22">
        <v>2683.4505797291226</v>
      </c>
      <c r="I2395" s="23">
        <f>VLOOKUP('[1]NPRM FY2016'!A:A, '[1]NPRM FY2016'!$A:$I, 7, FALSE)</f>
        <v>5454</v>
      </c>
      <c r="J2395" s="22">
        <f>VLOOKUP('[1]NPRM FY2016'!A:A, '[1]NPRM FY2016'!$A:$I, 8, FALSE)</f>
        <v>1780.4387907064756</v>
      </c>
      <c r="K2395" s="13" t="s">
        <v>15</v>
      </c>
    </row>
    <row r="2396" spans="1:11" x14ac:dyDescent="0.25">
      <c r="A2396" s="13" t="s">
        <v>2496</v>
      </c>
      <c r="B2396" s="13">
        <v>5253</v>
      </c>
      <c r="C2396" s="13">
        <v>894</v>
      </c>
      <c r="D2396" s="13">
        <v>6147</v>
      </c>
      <c r="E2396" s="21">
        <v>1.6777992710648626E-4</v>
      </c>
      <c r="F2396" s="22">
        <v>1068956.3829201672</v>
      </c>
      <c r="G2396" s="23">
        <v>1655.3333333333333</v>
      </c>
      <c r="H2396" s="22">
        <v>645.76503196949284</v>
      </c>
      <c r="I2396" s="23">
        <f>VLOOKUP('[1]NPRM FY2016'!A:A, '[1]NPRM FY2016'!$A:$I, 7, FALSE)</f>
        <v>2453.3333333333335</v>
      </c>
      <c r="J2396" s="22">
        <f>VLOOKUP('[1]NPRM FY2016'!A:A, '[1]NPRM FY2016'!$A:$I, 8, FALSE)</f>
        <v>435.71591695115507</v>
      </c>
      <c r="K2396" s="13" t="s">
        <v>15</v>
      </c>
    </row>
    <row r="2397" spans="1:11" x14ac:dyDescent="0.25">
      <c r="A2397" s="13" t="s">
        <v>2497</v>
      </c>
      <c r="B2397" s="13">
        <v>4954</v>
      </c>
      <c r="C2397" s="13">
        <v>1630</v>
      </c>
      <c r="D2397" s="13">
        <v>6584</v>
      </c>
      <c r="E2397" s="21">
        <v>1.797076687927616E-4</v>
      </c>
      <c r="F2397" s="22">
        <v>1144950.1911739679</v>
      </c>
      <c r="G2397" s="23">
        <v>1604.3333333333333</v>
      </c>
      <c r="H2397" s="22">
        <v>713.66103750714808</v>
      </c>
      <c r="I2397" s="23">
        <f>VLOOKUP('[1]NPRM FY2016'!A:A, '[1]NPRM FY2016'!$A:$I, 7, FALSE)</f>
        <v>2420.3333333333335</v>
      </c>
      <c r="J2397" s="22">
        <f>VLOOKUP('[1]NPRM FY2016'!A:A, '[1]NPRM FY2016'!$A:$I, 8, FALSE)</f>
        <v>473.0547546511367</v>
      </c>
      <c r="K2397" s="13" t="s">
        <v>15</v>
      </c>
    </row>
    <row r="2398" spans="1:11" x14ac:dyDescent="0.25">
      <c r="A2398" s="13" t="s">
        <v>2498</v>
      </c>
      <c r="B2398" s="13">
        <v>15322</v>
      </c>
      <c r="C2398" s="13">
        <v>1808</v>
      </c>
      <c r="D2398" s="13">
        <v>17130</v>
      </c>
      <c r="E2398" s="21">
        <v>4.6755655626063276E-4</v>
      </c>
      <c r="F2398" s="22">
        <v>2978887.7239990993</v>
      </c>
      <c r="G2398" s="23">
        <v>3332.6666666666665</v>
      </c>
      <c r="H2398" s="22">
        <v>893.84508621697319</v>
      </c>
      <c r="I2398" s="23">
        <f>VLOOKUP('[1]NPRM FY2016'!A:A, '[1]NPRM FY2016'!$A:$I, 7, FALSE)</f>
        <v>4928.333333333333</v>
      </c>
      <c r="J2398" s="22">
        <f>VLOOKUP('[1]NPRM FY2016'!A:A, '[1]NPRM FY2016'!$A:$I, 8, FALSE)</f>
        <v>604.44120202890076</v>
      </c>
      <c r="K2398" s="13" t="s">
        <v>15</v>
      </c>
    </row>
    <row r="2399" spans="1:11" x14ac:dyDescent="0.25">
      <c r="A2399" s="13" t="s">
        <v>2499</v>
      </c>
      <c r="B2399" s="13">
        <v>3817</v>
      </c>
      <c r="C2399" s="13">
        <v>670</v>
      </c>
      <c r="D2399" s="13">
        <v>4487</v>
      </c>
      <c r="E2399" s="21">
        <v>1.2247088546068065E-4</v>
      </c>
      <c r="F2399" s="22">
        <v>780284.25088055804</v>
      </c>
      <c r="G2399" s="23">
        <v>1098.3333333333333</v>
      </c>
      <c r="H2399" s="22">
        <v>710.42572159079646</v>
      </c>
      <c r="I2399" s="23">
        <f>VLOOKUP('[1]NPRM FY2016'!A:A, '[1]NPRM FY2016'!$A:$I, 7, FALSE)</f>
        <v>1687</v>
      </c>
      <c r="J2399" s="22">
        <f>VLOOKUP('[1]NPRM FY2016'!A:A, '[1]NPRM FY2016'!$A:$I, 8, FALSE)</f>
        <v>462.52771243660823</v>
      </c>
      <c r="K2399" s="13" t="s">
        <v>15</v>
      </c>
    </row>
    <row r="2400" spans="1:11" x14ac:dyDescent="0.25">
      <c r="A2400" s="13" t="s">
        <v>2500</v>
      </c>
      <c r="B2400" s="13">
        <v>4507</v>
      </c>
      <c r="C2400" s="13">
        <v>535</v>
      </c>
      <c r="D2400" s="13">
        <v>5042</v>
      </c>
      <c r="E2400" s="21">
        <v>1.3761939034828433E-4</v>
      </c>
      <c r="F2400" s="22">
        <v>876798.12635163218</v>
      </c>
      <c r="G2400" s="23">
        <v>645.33333333333337</v>
      </c>
      <c r="H2400" s="22">
        <v>1358.674782569678</v>
      </c>
      <c r="I2400" s="23">
        <f>VLOOKUP('[1]NPRM FY2016'!A:A, '[1]NPRM FY2016'!$A:$I, 7, FALSE)</f>
        <v>967.66666666666663</v>
      </c>
      <c r="J2400" s="22">
        <f>VLOOKUP('[1]NPRM FY2016'!A:A, '[1]NPRM FY2016'!$A:$I, 8, FALSE)</f>
        <v>906.09520463482488</v>
      </c>
      <c r="K2400" s="13" t="s">
        <v>15</v>
      </c>
    </row>
    <row r="2401" spans="1:11" x14ac:dyDescent="0.25">
      <c r="A2401" s="13" t="s">
        <v>2501</v>
      </c>
      <c r="B2401" s="13">
        <v>2957</v>
      </c>
      <c r="C2401" s="13">
        <v>306</v>
      </c>
      <c r="D2401" s="13">
        <v>3263</v>
      </c>
      <c r="E2401" s="21">
        <v>8.9062290897749257E-5</v>
      </c>
      <c r="F2401" s="22">
        <v>567432.02822002699</v>
      </c>
      <c r="G2401" s="23">
        <v>508.66666666666669</v>
      </c>
      <c r="H2401" s="22">
        <v>1115.5282337222025</v>
      </c>
      <c r="I2401" s="23">
        <f>VLOOKUP('[1]NPRM FY2016'!A:A, '[1]NPRM FY2016'!$A:$I, 7, FALSE)</f>
        <v>770.33333333333337</v>
      </c>
      <c r="J2401" s="22">
        <f>VLOOKUP('[1]NPRM FY2016'!A:A, '[1]NPRM FY2016'!$A:$I, 8, FALSE)</f>
        <v>736.60583498921721</v>
      </c>
      <c r="K2401" s="13" t="s">
        <v>15</v>
      </c>
    </row>
    <row r="2402" spans="1:11" x14ac:dyDescent="0.25">
      <c r="A2402" s="13" t="s">
        <v>2502</v>
      </c>
      <c r="B2402" s="13">
        <v>5116</v>
      </c>
      <c r="C2402" s="13">
        <v>635</v>
      </c>
      <c r="D2402" s="13">
        <v>5751</v>
      </c>
      <c r="E2402" s="21">
        <v>1.5697126415965552E-4</v>
      </c>
      <c r="F2402" s="22">
        <v>1000092.4285299954</v>
      </c>
      <c r="G2402" s="23">
        <v>778</v>
      </c>
      <c r="H2402" s="22">
        <v>1285.4658464395827</v>
      </c>
      <c r="I2402" s="23">
        <f>VLOOKUP('[1]NPRM FY2016'!A:A, '[1]NPRM FY2016'!$A:$I, 7, FALSE)</f>
        <v>1202.3333333333333</v>
      </c>
      <c r="J2402" s="22">
        <f>VLOOKUP('[1]NPRM FY2016'!A:A, '[1]NPRM FY2016'!$A:$I, 8, FALSE)</f>
        <v>831.79298186581264</v>
      </c>
      <c r="K2402" s="13" t="s">
        <v>15</v>
      </c>
    </row>
    <row r="2403" spans="1:11" x14ac:dyDescent="0.25">
      <c r="A2403" s="13" t="s">
        <v>2503</v>
      </c>
      <c r="B2403" s="13">
        <v>5329</v>
      </c>
      <c r="C2403" s="13">
        <v>934</v>
      </c>
      <c r="D2403" s="13">
        <v>6263</v>
      </c>
      <c r="E2403" s="21">
        <v>1.7094610110101244E-4</v>
      </c>
      <c r="F2403" s="22" t="s">
        <v>130</v>
      </c>
      <c r="G2403" s="23">
        <v>1614.3333333333333</v>
      </c>
      <c r="H2403" s="22">
        <v>674.66156455998055</v>
      </c>
      <c r="I2403" s="23">
        <f>VLOOKUP('[1]NPRM FY2016'!A:A, '[1]NPRM FY2016'!$A:$I, 7, FALSE)</f>
        <v>2448.3333333333335</v>
      </c>
      <c r="J2403" s="22">
        <f>VLOOKUP('[1]NPRM FY2016'!A:A, '[1]NPRM FY2016'!$A:$I, 8, FALSE)</f>
        <v>444.84492269080812</v>
      </c>
      <c r="K2403" s="13" t="s">
        <v>77</v>
      </c>
    </row>
    <row r="2404" spans="1:11" x14ac:dyDescent="0.25">
      <c r="A2404" s="13" t="s">
        <v>2504</v>
      </c>
      <c r="B2404" s="13">
        <v>4952</v>
      </c>
      <c r="C2404" s="13">
        <v>135</v>
      </c>
      <c r="D2404" s="13">
        <v>5087</v>
      </c>
      <c r="E2404" s="21">
        <v>1.3884764750133328E-4</v>
      </c>
      <c r="F2404" s="22">
        <v>884623.57571415172</v>
      </c>
      <c r="G2404" s="23">
        <v>249.33333333333334</v>
      </c>
      <c r="H2404" s="22">
        <v>3547.9555175701271</v>
      </c>
      <c r="I2404" s="23">
        <f>VLOOKUP('[1]NPRM FY2016'!A:A, '[1]NPRM FY2016'!$A:$I, 7, FALSE)</f>
        <v>379</v>
      </c>
      <c r="J2404" s="22">
        <f>VLOOKUP('[1]NPRM FY2016'!A:A, '[1]NPRM FY2016'!$A:$I, 8, FALSE)</f>
        <v>2334.0991443645166</v>
      </c>
      <c r="K2404" s="13" t="s">
        <v>15</v>
      </c>
    </row>
    <row r="2405" spans="1:11" x14ac:dyDescent="0.25">
      <c r="A2405" s="13" t="s">
        <v>2505</v>
      </c>
      <c r="B2405" s="13">
        <v>392</v>
      </c>
      <c r="C2405" s="13">
        <v>245</v>
      </c>
      <c r="D2405" s="13">
        <v>637</v>
      </c>
      <c r="E2405" s="21">
        <v>1.7386662366492884E-5</v>
      </c>
      <c r="F2405" s="22">
        <v>110773.58319833197</v>
      </c>
      <c r="G2405" s="23">
        <v>274.66666666666669</v>
      </c>
      <c r="H2405" s="22">
        <v>403.30188057645131</v>
      </c>
      <c r="I2405" s="23">
        <f>VLOOKUP('[1]NPRM FY2016'!A:A, '[1]NPRM FY2016'!$A:$I, 7, FALSE)</f>
        <v>397.33333333333331</v>
      </c>
      <c r="J2405" s="22">
        <f>VLOOKUP('[1]NPRM FY2016'!A:A, '[1]NPRM FY2016'!$A:$I, 8, FALSE)</f>
        <v>278.79257516358717</v>
      </c>
      <c r="K2405" s="13" t="s">
        <v>15</v>
      </c>
    </row>
    <row r="2406" spans="1:11" x14ac:dyDescent="0.25">
      <c r="A2406" s="13" t="s">
        <v>2506</v>
      </c>
      <c r="B2406" s="13">
        <v>1410</v>
      </c>
      <c r="C2406" s="13">
        <v>75</v>
      </c>
      <c r="D2406" s="13">
        <v>1485</v>
      </c>
      <c r="E2406" s="21">
        <v>4.0532486050615274E-5</v>
      </c>
      <c r="F2406" s="22">
        <v>258239.82896314433</v>
      </c>
      <c r="G2406" s="23">
        <v>363.33333333333331</v>
      </c>
      <c r="H2406" s="22">
        <v>710.75182283434219</v>
      </c>
      <c r="I2406" s="23">
        <f>VLOOKUP('[1]NPRM FY2016'!A:A, '[1]NPRM FY2016'!$A:$I, 7, FALSE)</f>
        <v>530.33333333333337</v>
      </c>
      <c r="J2406" s="22">
        <f>VLOOKUP('[1]NPRM FY2016'!A:A, '[1]NPRM FY2016'!$A:$I, 8, FALSE)</f>
        <v>486.93870954709803</v>
      </c>
      <c r="K2406" s="13" t="s">
        <v>15</v>
      </c>
    </row>
    <row r="2407" spans="1:11" x14ac:dyDescent="0.25">
      <c r="A2407" s="13" t="s">
        <v>2507</v>
      </c>
      <c r="B2407" s="13">
        <v>2710</v>
      </c>
      <c r="C2407" s="13">
        <v>83</v>
      </c>
      <c r="D2407" s="13">
        <v>2793</v>
      </c>
      <c r="E2407" s="21">
        <v>7.6233827299238027E-5</v>
      </c>
      <c r="F2407" s="22">
        <v>485699.55710037856</v>
      </c>
      <c r="G2407" s="23">
        <v>471.33333333333331</v>
      </c>
      <c r="H2407" s="22">
        <v>1030.479965559502</v>
      </c>
      <c r="I2407" s="23">
        <f>VLOOKUP('[1]NPRM FY2016'!A:A, '[1]NPRM FY2016'!$A:$I, 7, FALSE)</f>
        <v>696.66666666666663</v>
      </c>
      <c r="J2407" s="22">
        <f>VLOOKUP('[1]NPRM FY2016'!A:A, '[1]NPRM FY2016'!$A:$I, 8, FALSE)</f>
        <v>697.17639775173961</v>
      </c>
      <c r="K2407" s="13" t="s">
        <v>15</v>
      </c>
    </row>
    <row r="2408" spans="1:11" x14ac:dyDescent="0.25">
      <c r="A2408" s="13" t="s">
        <v>2508</v>
      </c>
      <c r="B2408" s="13">
        <v>1725</v>
      </c>
      <c r="C2408" s="13">
        <v>142</v>
      </c>
      <c r="D2408" s="13">
        <v>1867</v>
      </c>
      <c r="E2408" s="21">
        <v>5.0959024549830787E-5</v>
      </c>
      <c r="F2408" s="22" t="s">
        <v>130</v>
      </c>
      <c r="G2408" s="23">
        <v>446.33333333333331</v>
      </c>
      <c r="H2408" s="22">
        <v>727.41418769350037</v>
      </c>
      <c r="I2408" s="23">
        <f>VLOOKUP('[1]NPRM FY2016'!A:A, '[1]NPRM FY2016'!$A:$I, 7, FALSE)</f>
        <v>668</v>
      </c>
      <c r="J2408" s="22">
        <f>VLOOKUP('[1]NPRM FY2016'!A:A, '[1]NPRM FY2016'!$A:$I, 8, FALSE)</f>
        <v>486.03173519041763</v>
      </c>
      <c r="K2408" s="13" t="s">
        <v>77</v>
      </c>
    </row>
    <row r="2409" spans="1:11" x14ac:dyDescent="0.25">
      <c r="A2409" s="13" t="s">
        <v>2509</v>
      </c>
      <c r="B2409" s="13">
        <v>11645</v>
      </c>
      <c r="C2409" s="13">
        <v>982</v>
      </c>
      <c r="D2409" s="13">
        <v>12627</v>
      </c>
      <c r="E2409" s="21">
        <v>3.4464895714553473E-4</v>
      </c>
      <c r="F2409" s="22">
        <v>2195821.0911229788</v>
      </c>
      <c r="G2409" s="23">
        <v>3008.3333333333335</v>
      </c>
      <c r="H2409" s="22">
        <v>729.9128280741204</v>
      </c>
      <c r="I2409" s="23">
        <f>VLOOKUP('[1]NPRM FY2016'!A:A, '[1]NPRM FY2016'!$A:$I, 7, FALSE)</f>
        <v>4407.666666666667</v>
      </c>
      <c r="J2409" s="22">
        <f>VLOOKUP('[1]NPRM FY2016'!A:A, '[1]NPRM FY2016'!$A:$I, 8, FALSE)</f>
        <v>498.18220323443518</v>
      </c>
      <c r="K2409" s="13" t="s">
        <v>15</v>
      </c>
    </row>
    <row r="2410" spans="1:11" x14ac:dyDescent="0.25">
      <c r="A2410" s="13" t="s">
        <v>2510</v>
      </c>
      <c r="B2410" s="13">
        <v>4895</v>
      </c>
      <c r="C2410" s="13">
        <v>824</v>
      </c>
      <c r="D2410" s="13">
        <v>5719</v>
      </c>
      <c r="E2410" s="21">
        <v>1.5609783685082072E-4</v>
      </c>
      <c r="F2410" s="22" t="s">
        <v>130</v>
      </c>
      <c r="G2410" s="23">
        <v>1449</v>
      </c>
      <c r="H2410" s="22">
        <v>686.35449588603888</v>
      </c>
      <c r="I2410" s="23">
        <f>VLOOKUP('[1]NPRM FY2016'!A:A, '[1]NPRM FY2016'!$A:$I, 7, FALSE)</f>
        <v>2110.6666666666665</v>
      </c>
      <c r="J2410" s="22">
        <f>VLOOKUP('[1]NPRM FY2016'!A:A, '[1]NPRM FY2016'!$A:$I, 8, FALSE)</f>
        <v>471.19124978152422</v>
      </c>
      <c r="K2410" s="13" t="s">
        <v>77</v>
      </c>
    </row>
    <row r="2411" spans="1:11" x14ac:dyDescent="0.25">
      <c r="A2411" s="13" t="s">
        <v>2511</v>
      </c>
      <c r="B2411" s="13">
        <v>19218</v>
      </c>
      <c r="C2411" s="13">
        <v>2612</v>
      </c>
      <c r="D2411" s="13">
        <v>21830</v>
      </c>
      <c r="E2411" s="21">
        <v>5.958411922457451E-4</v>
      </c>
      <c r="F2411" s="22">
        <v>3796212.4351955829</v>
      </c>
      <c r="G2411" s="23">
        <v>2768.6666666666665</v>
      </c>
      <c r="H2411" s="22">
        <v>1371.1337955197146</v>
      </c>
      <c r="I2411" s="23">
        <f>VLOOKUP('[1]NPRM FY2016'!A:A, '[1]NPRM FY2016'!$A:$I, 7, FALSE)</f>
        <v>4191.333333333333</v>
      </c>
      <c r="J2411" s="22">
        <f>VLOOKUP('[1]NPRM FY2016'!A:A, '[1]NPRM FY2016'!$A:$I, 8, FALSE)</f>
        <v>905.72906836223558</v>
      </c>
      <c r="K2411" s="13" t="s">
        <v>15</v>
      </c>
    </row>
    <row r="2412" spans="1:11" x14ac:dyDescent="0.25">
      <c r="A2412" s="13" t="s">
        <v>2512</v>
      </c>
      <c r="B2412" s="13">
        <v>2436</v>
      </c>
      <c r="C2412" s="13">
        <v>387</v>
      </c>
      <c r="D2412" s="13">
        <v>2823</v>
      </c>
      <c r="E2412" s="21">
        <v>7.7052665401270657E-5</v>
      </c>
      <c r="F2412" s="22" t="s">
        <v>130</v>
      </c>
      <c r="G2412" s="23">
        <v>662.66666666666663</v>
      </c>
      <c r="H2412" s="22">
        <v>740.81970323248231</v>
      </c>
      <c r="I2412" s="23">
        <f>VLOOKUP('[1]NPRM FY2016'!A:A, '[1]NPRM FY2016'!$A:$I, 7, FALSE)</f>
        <v>967</v>
      </c>
      <c r="J2412" s="22">
        <f>VLOOKUP('[1]NPRM FY2016'!A:A, '[1]NPRM FY2016'!$A:$I, 8, FALSE)</f>
        <v>507.66962082942939</v>
      </c>
      <c r="K2412" s="13" t="s">
        <v>77</v>
      </c>
    </row>
    <row r="2413" spans="1:11" x14ac:dyDescent="0.25">
      <c r="A2413" s="13" t="s">
        <v>2513</v>
      </c>
      <c r="B2413" s="13">
        <v>557</v>
      </c>
      <c r="C2413" s="13">
        <v>56</v>
      </c>
      <c r="D2413" s="13">
        <v>613</v>
      </c>
      <c r="E2413" s="21">
        <v>1.6731591884866778E-5</v>
      </c>
      <c r="F2413" s="22">
        <v>106600.01020498821</v>
      </c>
      <c r="G2413" s="23">
        <v>160</v>
      </c>
      <c r="H2413" s="22">
        <v>666.25006378117632</v>
      </c>
      <c r="I2413" s="23">
        <f>VLOOKUP('[1]NPRM FY2016'!A:A, '[1]NPRM FY2016'!$A:$I, 7, FALSE)</f>
        <v>246</v>
      </c>
      <c r="J2413" s="22">
        <f>VLOOKUP('[1]NPRM FY2016'!A:A, '[1]NPRM FY2016'!$A:$I, 8, FALSE)</f>
        <v>433.33337481702523</v>
      </c>
      <c r="K2413" s="13" t="s">
        <v>15</v>
      </c>
    </row>
    <row r="2414" spans="1:11" x14ac:dyDescent="0.25">
      <c r="A2414" s="13" t="s">
        <v>2514</v>
      </c>
      <c r="B2414" s="13">
        <v>7219</v>
      </c>
      <c r="C2414" s="13">
        <v>1164</v>
      </c>
      <c r="D2414" s="13">
        <v>8383</v>
      </c>
      <c r="E2414" s="21">
        <v>2.2881066031131843E-4</v>
      </c>
      <c r="F2414" s="22">
        <v>1457794.2668000262</v>
      </c>
      <c r="G2414" s="23">
        <v>1420.3333333333333</v>
      </c>
      <c r="H2414" s="22">
        <v>1026.374747805698</v>
      </c>
      <c r="I2414" s="23">
        <f>VLOOKUP('[1]NPRM FY2016'!A:A, '[1]NPRM FY2016'!$A:$I, 7, FALSE)</f>
        <v>2170.3333333333335</v>
      </c>
      <c r="J2414" s="22">
        <f>VLOOKUP('[1]NPRM FY2016'!A:A, '[1]NPRM FY2016'!$A:$I, 8, FALSE)</f>
        <v>671.69141459070465</v>
      </c>
      <c r="K2414" s="13" t="s">
        <v>15</v>
      </c>
    </row>
    <row r="2415" spans="1:11" x14ac:dyDescent="0.25">
      <c r="A2415" s="13" t="s">
        <v>2515</v>
      </c>
      <c r="B2415" s="13">
        <v>15678</v>
      </c>
      <c r="C2415" s="13">
        <v>3413</v>
      </c>
      <c r="D2415" s="13">
        <v>19091</v>
      </c>
      <c r="E2415" s="21">
        <v>5.2108127353016581E-4</v>
      </c>
      <c r="F2415" s="22">
        <v>3319903.4173302278</v>
      </c>
      <c r="G2415" s="23">
        <v>2659</v>
      </c>
      <c r="H2415" s="22">
        <v>1248.5533724446136</v>
      </c>
      <c r="I2415" s="23">
        <f>VLOOKUP('[1]NPRM FY2016'!A:A, '[1]NPRM FY2016'!$A:$I, 7, FALSE)</f>
        <v>4011.3333333333335</v>
      </c>
      <c r="J2415" s="22">
        <f>VLOOKUP('[1]NPRM FY2016'!A:A, '[1]NPRM FY2016'!$A:$I, 8, FALSE)</f>
        <v>827.63090011556278</v>
      </c>
      <c r="K2415" s="13" t="s">
        <v>15</v>
      </c>
    </row>
    <row r="2416" spans="1:11" x14ac:dyDescent="0.25">
      <c r="A2416" s="13" t="s">
        <v>2516</v>
      </c>
      <c r="B2416" s="13">
        <v>2677</v>
      </c>
      <c r="C2416" s="13">
        <v>427</v>
      </c>
      <c r="D2416" s="13">
        <v>3104</v>
      </c>
      <c r="E2416" s="21">
        <v>8.4722448956976311E-5</v>
      </c>
      <c r="F2416" s="22">
        <v>539782.10713912465</v>
      </c>
      <c r="G2416" s="23">
        <v>774.33333333333337</v>
      </c>
      <c r="H2416" s="22">
        <v>697.09269109658794</v>
      </c>
      <c r="I2416" s="23">
        <f>VLOOKUP('[1]NPRM FY2016'!A:A, '[1]NPRM FY2016'!$A:$I, 7, FALSE)</f>
        <v>1154.6666666666667</v>
      </c>
      <c r="J2416" s="22">
        <f>VLOOKUP('[1]NPRM FY2016'!A:A, '[1]NPRM FY2016'!$A:$I, 8, FALSE)</f>
        <v>467.47873020132039</v>
      </c>
      <c r="K2416" s="13" t="s">
        <v>15</v>
      </c>
    </row>
    <row r="2417" spans="1:11" x14ac:dyDescent="0.25">
      <c r="A2417" s="13" t="s">
        <v>2517</v>
      </c>
      <c r="B2417" s="13">
        <v>3862</v>
      </c>
      <c r="C2417" s="13">
        <v>1071</v>
      </c>
      <c r="D2417" s="13">
        <v>4933</v>
      </c>
      <c r="E2417" s="21">
        <v>1.3464427857756575E-4</v>
      </c>
      <c r="F2417" s="22">
        <v>857843.14900686254</v>
      </c>
      <c r="G2417" s="23">
        <v>1607.6666666666667</v>
      </c>
      <c r="H2417" s="22">
        <v>533.59515799721908</v>
      </c>
      <c r="I2417" s="23">
        <f>VLOOKUP('[1]NPRM FY2016'!A:A, '[1]NPRM FY2016'!$A:$I, 7, FALSE)</f>
        <v>2402.6666666666665</v>
      </c>
      <c r="J2417" s="22">
        <f>VLOOKUP('[1]NPRM FY2016'!A:A, '[1]NPRM FY2016'!$A:$I, 8, FALSE)</f>
        <v>357.03793660108045</v>
      </c>
      <c r="K2417" s="13" t="s">
        <v>15</v>
      </c>
    </row>
    <row r="2418" spans="1:11" x14ac:dyDescent="0.25">
      <c r="A2418" s="13" t="s">
        <v>2518</v>
      </c>
      <c r="B2418" s="13">
        <v>1960</v>
      </c>
      <c r="C2418" s="13">
        <v>241</v>
      </c>
      <c r="D2418" s="13">
        <v>2201</v>
      </c>
      <c r="E2418" s="21">
        <v>6.0075422085794088E-5</v>
      </c>
      <c r="F2418" s="22">
        <v>382751.42326456611</v>
      </c>
      <c r="G2418" s="23">
        <v>438</v>
      </c>
      <c r="H2418" s="22">
        <v>873.86169695106423</v>
      </c>
      <c r="I2418" s="23">
        <f>VLOOKUP('[1]NPRM FY2016'!A:A, '[1]NPRM FY2016'!$A:$I, 7, FALSE)</f>
        <v>675</v>
      </c>
      <c r="J2418" s="22">
        <f>VLOOKUP('[1]NPRM FY2016'!A:A, '[1]NPRM FY2016'!$A:$I, 8, FALSE)</f>
        <v>567.03914557713495</v>
      </c>
      <c r="K2418" s="13" t="s">
        <v>15</v>
      </c>
    </row>
    <row r="2419" spans="1:11" x14ac:dyDescent="0.25">
      <c r="A2419" s="13" t="s">
        <v>2519</v>
      </c>
      <c r="B2419" s="13">
        <v>2263</v>
      </c>
      <c r="C2419" s="13">
        <v>343</v>
      </c>
      <c r="D2419" s="13">
        <v>2606</v>
      </c>
      <c r="E2419" s="21">
        <v>7.1129736463234624E-5</v>
      </c>
      <c r="F2419" s="22" t="s">
        <v>130</v>
      </c>
      <c r="G2419" s="23" t="s">
        <v>130</v>
      </c>
      <c r="H2419" s="22" t="s">
        <v>130</v>
      </c>
      <c r="I2419" s="23" t="str">
        <f>VLOOKUP('[1]NPRM FY2016'!A:A, '[1]NPRM FY2016'!$A:$I, 7, FALSE)</f>
        <v>N/A</v>
      </c>
      <c r="J2419" s="22" t="str">
        <f>VLOOKUP('[1]NPRM FY2016'!A:A, '[1]NPRM FY2016'!$A:$I, 8, FALSE)</f>
        <v>N/A</v>
      </c>
      <c r="K2419" s="13" t="s">
        <v>28</v>
      </c>
    </row>
    <row r="2420" spans="1:11" x14ac:dyDescent="0.25">
      <c r="A2420" s="13" t="s">
        <v>2520</v>
      </c>
      <c r="B2420" s="13">
        <v>4837</v>
      </c>
      <c r="C2420" s="13">
        <v>747</v>
      </c>
      <c r="D2420" s="13">
        <v>5584</v>
      </c>
      <c r="E2420" s="21">
        <v>1.5241306539167388E-4</v>
      </c>
      <c r="F2420" s="22" t="s">
        <v>130</v>
      </c>
      <c r="G2420" s="23">
        <v>1818.3333333333333</v>
      </c>
      <c r="H2420" s="22">
        <v>534.03372123811835</v>
      </c>
      <c r="I2420" s="23">
        <f>VLOOKUP('[1]NPRM FY2016'!A:A, '[1]NPRM FY2016'!$A:$I, 7, FALSE)</f>
        <v>2714.3333333333335</v>
      </c>
      <c r="J2420" s="22">
        <f>VLOOKUP('[1]NPRM FY2016'!A:A, '[1]NPRM FY2016'!$A:$I, 8, FALSE)</f>
        <v>357.74947185974889</v>
      </c>
      <c r="K2420" s="13" t="s">
        <v>77</v>
      </c>
    </row>
    <row r="2421" spans="1:11" x14ac:dyDescent="0.25">
      <c r="A2421" s="13" t="s">
        <v>2521</v>
      </c>
      <c r="B2421" s="13">
        <v>1347</v>
      </c>
      <c r="C2421" s="13">
        <v>400</v>
      </c>
      <c r="D2421" s="13">
        <v>1747</v>
      </c>
      <c r="E2421" s="21">
        <v>4.7683672141700259E-5</v>
      </c>
      <c r="F2421" s="22" t="s">
        <v>130</v>
      </c>
      <c r="G2421" s="23" t="s">
        <v>130</v>
      </c>
      <c r="H2421" s="22" t="s">
        <v>130</v>
      </c>
      <c r="I2421" s="23" t="str">
        <f>VLOOKUP('[1]NPRM FY2016'!A:A, '[1]NPRM FY2016'!$A:$I, 7, FALSE)</f>
        <v>N/A</v>
      </c>
      <c r="J2421" s="22" t="str">
        <f>VLOOKUP('[1]NPRM FY2016'!A:A, '[1]NPRM FY2016'!$A:$I, 8, FALSE)</f>
        <v>N/A</v>
      </c>
      <c r="K2421" s="13" t="s">
        <v>28</v>
      </c>
    </row>
    <row r="2422" spans="1:11" x14ac:dyDescent="0.25">
      <c r="A2422" s="13" t="s">
        <v>2522</v>
      </c>
      <c r="B2422" s="13">
        <v>23464</v>
      </c>
      <c r="C2422" s="13">
        <v>2680</v>
      </c>
      <c r="D2422" s="13">
        <v>26144</v>
      </c>
      <c r="E2422" s="21">
        <v>7.1359011131803753E-4</v>
      </c>
      <c r="F2422" s="22">
        <v>4546412.1807491211</v>
      </c>
      <c r="G2422" s="23">
        <v>4101.333333333333</v>
      </c>
      <c r="H2422" s="22">
        <v>1108.5205252151629</v>
      </c>
      <c r="I2422" s="23">
        <f>VLOOKUP('[1]NPRM FY2016'!A:A, '[1]NPRM FY2016'!$A:$I, 7, FALSE)</f>
        <v>6106.666666666667</v>
      </c>
      <c r="J2422" s="22">
        <f>VLOOKUP('[1]NPRM FY2016'!A:A, '[1]NPRM FY2016'!$A:$I, 8, FALSE)</f>
        <v>744.49981125804379</v>
      </c>
      <c r="K2422" s="13" t="s">
        <v>15</v>
      </c>
    </row>
    <row r="2423" spans="1:11" x14ac:dyDescent="0.25">
      <c r="A2423" s="13" t="s">
        <v>2523</v>
      </c>
      <c r="B2423" s="13">
        <v>0</v>
      </c>
      <c r="C2423" s="13">
        <v>0</v>
      </c>
      <c r="D2423" s="13">
        <v>0</v>
      </c>
      <c r="E2423" s="21">
        <v>0</v>
      </c>
      <c r="F2423" s="22" t="s">
        <v>130</v>
      </c>
      <c r="G2423" s="23" t="s">
        <v>130</v>
      </c>
      <c r="H2423" s="22" t="s">
        <v>130</v>
      </c>
      <c r="I2423" s="23" t="str">
        <f>VLOOKUP('[1]NPRM FY2016'!A:A, '[1]NPRM FY2016'!$A:$I, 7, FALSE)</f>
        <v>N/A</v>
      </c>
      <c r="J2423" s="22" t="str">
        <f>VLOOKUP('[1]NPRM FY2016'!A:A, '[1]NPRM FY2016'!$A:$I, 8, FALSE)</f>
        <v>N/A</v>
      </c>
      <c r="K2423" s="13" t="s">
        <v>28</v>
      </c>
    </row>
    <row r="2424" spans="1:11" x14ac:dyDescent="0.25">
      <c r="A2424" s="13" t="s">
        <v>2524</v>
      </c>
      <c r="B2424" s="13">
        <v>4898</v>
      </c>
      <c r="C2424" s="13">
        <v>2038</v>
      </c>
      <c r="D2424" s="13">
        <v>6936</v>
      </c>
      <c r="E2424" s="21">
        <v>1.8931536918994447E-4</v>
      </c>
      <c r="F2424" s="22">
        <v>1206162.5950763428</v>
      </c>
      <c r="G2424" s="23">
        <v>3139.6666666666665</v>
      </c>
      <c r="H2424" s="22">
        <v>384.16899726393763</v>
      </c>
      <c r="I2424" s="23">
        <f>VLOOKUP('[1]NPRM FY2016'!A:A, '[1]NPRM FY2016'!$A:$I, 7, FALSE)</f>
        <v>4778.333333333333</v>
      </c>
      <c r="J2424" s="22">
        <f>VLOOKUP('[1]NPRM FY2016'!A:A, '[1]NPRM FY2016'!$A:$I, 8, FALSE)</f>
        <v>252.42328463404456</v>
      </c>
      <c r="K2424" s="13" t="s">
        <v>15</v>
      </c>
    </row>
    <row r="2425" spans="1:11" x14ac:dyDescent="0.25">
      <c r="A2425" s="13" t="s">
        <v>2525</v>
      </c>
      <c r="B2425" s="13">
        <v>9019</v>
      </c>
      <c r="C2425" s="13">
        <v>3828</v>
      </c>
      <c r="D2425" s="13">
        <v>12847</v>
      </c>
      <c r="E2425" s="21">
        <v>3.5065376989377404E-4</v>
      </c>
      <c r="F2425" s="22">
        <v>2234078.8435619632</v>
      </c>
      <c r="G2425" s="23">
        <v>1326.3333333333333</v>
      </c>
      <c r="H2425" s="22">
        <v>1684.4022444548605</v>
      </c>
      <c r="I2425" s="23">
        <f>VLOOKUP('[1]NPRM FY2016'!A:A, '[1]NPRM FY2016'!$A:$I, 7, FALSE)</f>
        <v>1962.3333333333333</v>
      </c>
      <c r="J2425" s="22">
        <f>VLOOKUP('[1]NPRM FY2016'!A:A, '[1]NPRM FY2016'!$A:$I, 8, FALSE)</f>
        <v>1138.480810376404</v>
      </c>
      <c r="K2425" s="13" t="s">
        <v>15</v>
      </c>
    </row>
    <row r="2426" spans="1:11" x14ac:dyDescent="0.25">
      <c r="A2426" s="13" t="s">
        <v>2526</v>
      </c>
      <c r="B2426" s="13">
        <v>821</v>
      </c>
      <c r="C2426" s="13">
        <v>148</v>
      </c>
      <c r="D2426" s="13">
        <v>969</v>
      </c>
      <c r="E2426" s="21">
        <v>2.6448470695654008E-5</v>
      </c>
      <c r="F2426" s="22">
        <v>168508.00960625379</v>
      </c>
      <c r="G2426" s="23">
        <v>314.66666666666669</v>
      </c>
      <c r="H2426" s="22">
        <v>535.51274239275563</v>
      </c>
      <c r="I2426" s="23">
        <f>VLOOKUP('[1]NPRM FY2016'!A:A, '[1]NPRM FY2016'!$A:$I, 7, FALSE)</f>
        <v>494</v>
      </c>
      <c r="J2426" s="22">
        <f>VLOOKUP('[1]NPRM FY2016'!A:A, '[1]NPRM FY2016'!$A:$I, 8, FALSE)</f>
        <v>341.10933118674859</v>
      </c>
      <c r="K2426" s="13" t="s">
        <v>15</v>
      </c>
    </row>
    <row r="2427" spans="1:11" x14ac:dyDescent="0.25">
      <c r="A2427" s="13" t="s">
        <v>2527</v>
      </c>
      <c r="B2427" s="13">
        <v>5994</v>
      </c>
      <c r="C2427" s="13">
        <v>1067</v>
      </c>
      <c r="D2427" s="13">
        <v>7061</v>
      </c>
      <c r="E2427" s="21">
        <v>1.9272719461508044E-4</v>
      </c>
      <c r="F2427" s="22" t="s">
        <v>130</v>
      </c>
      <c r="G2427" s="23" t="s">
        <v>130</v>
      </c>
      <c r="H2427" s="22" t="s">
        <v>130</v>
      </c>
      <c r="I2427" s="23" t="str">
        <f>VLOOKUP('[1]NPRM FY2016'!A:A, '[1]NPRM FY2016'!$A:$I, 7, FALSE)</f>
        <v>N/A</v>
      </c>
      <c r="J2427" s="22" t="str">
        <f>VLOOKUP('[1]NPRM FY2016'!A:A, '[1]NPRM FY2016'!$A:$I, 8, FALSE)</f>
        <v>N/A</v>
      </c>
      <c r="K2427" s="13" t="s">
        <v>28</v>
      </c>
    </row>
    <row r="2428" spans="1:11" x14ac:dyDescent="0.25">
      <c r="A2428" s="13" t="s">
        <v>2528</v>
      </c>
      <c r="B2428" s="13">
        <v>35193</v>
      </c>
      <c r="C2428" s="13">
        <v>3328</v>
      </c>
      <c r="D2428" s="13">
        <v>38521</v>
      </c>
      <c r="E2428" s="21">
        <v>1.0514154176133005E-3</v>
      </c>
      <c r="F2428" s="22">
        <v>6698758.5531914374</v>
      </c>
      <c r="G2428" s="23">
        <v>5109.333333333333</v>
      </c>
      <c r="H2428" s="22">
        <v>1311.082702216487</v>
      </c>
      <c r="I2428" s="23">
        <f>VLOOKUP('[1]NPRM FY2016'!A:A, '[1]NPRM FY2016'!$A:$I, 7, FALSE)</f>
        <v>7801</v>
      </c>
      <c r="J2428" s="22">
        <f>VLOOKUP('[1]NPRM FY2016'!A:A, '[1]NPRM FY2016'!$A:$I, 8, FALSE)</f>
        <v>858.70510872855243</v>
      </c>
      <c r="K2428" s="13" t="s">
        <v>15</v>
      </c>
    </row>
    <row r="2429" spans="1:11" x14ac:dyDescent="0.25">
      <c r="A2429" s="13" t="s">
        <v>2529</v>
      </c>
      <c r="B2429" s="13">
        <v>884</v>
      </c>
      <c r="C2429" s="13">
        <v>159</v>
      </c>
      <c r="D2429" s="13">
        <v>1043</v>
      </c>
      <c r="E2429" s="21">
        <v>2.84682713473345E-5</v>
      </c>
      <c r="F2429" s="22">
        <v>181376.52633573033</v>
      </c>
      <c r="G2429" s="23">
        <v>299</v>
      </c>
      <c r="H2429" s="22">
        <v>606.61045597234227</v>
      </c>
      <c r="I2429" s="23">
        <f>VLOOKUP('[1]NPRM FY2016'!A:A, '[1]NPRM FY2016'!$A:$I, 7, FALSE)</f>
        <v>447.66666666666669</v>
      </c>
      <c r="J2429" s="22">
        <f>VLOOKUP('[1]NPRM FY2016'!A:A, '[1]NPRM FY2016'!$A:$I, 8, FALSE)</f>
        <v>405.15977588026135</v>
      </c>
      <c r="K2429" s="13" t="s">
        <v>15</v>
      </c>
    </row>
    <row r="2430" spans="1:11" x14ac:dyDescent="0.25">
      <c r="A2430" s="13" t="s">
        <v>2530</v>
      </c>
      <c r="B2430" s="13">
        <v>14446</v>
      </c>
      <c r="C2430" s="13">
        <v>2960</v>
      </c>
      <c r="D2430" s="13">
        <v>17406</v>
      </c>
      <c r="E2430" s="21">
        <v>4.7508986679933298E-4</v>
      </c>
      <c r="F2430" s="22">
        <v>3026883.8134225523</v>
      </c>
      <c r="G2430" s="23">
        <v>2882.6666666666665</v>
      </c>
      <c r="H2430" s="22">
        <v>1050.0290749615699</v>
      </c>
      <c r="I2430" s="23">
        <f>VLOOKUP('[1]NPRM FY2016'!A:A, '[1]NPRM FY2016'!$A:$I, 7, FALSE)</f>
        <v>4337.666666666667</v>
      </c>
      <c r="J2430" s="22">
        <f>VLOOKUP('[1]NPRM FY2016'!A:A, '[1]NPRM FY2016'!$A:$I, 8, FALSE)</f>
        <v>697.81383541594221</v>
      </c>
      <c r="K2430" s="13" t="s">
        <v>15</v>
      </c>
    </row>
    <row r="2431" spans="1:11" x14ac:dyDescent="0.25">
      <c r="A2431" s="13" t="s">
        <v>2531</v>
      </c>
      <c r="B2431" s="13">
        <v>869</v>
      </c>
      <c r="C2431" s="13">
        <v>353</v>
      </c>
      <c r="D2431" s="13">
        <v>1222</v>
      </c>
      <c r="E2431" s="21">
        <v>3.3354005356129202E-5</v>
      </c>
      <c r="F2431" s="22" t="s">
        <v>130</v>
      </c>
      <c r="G2431" s="23" t="s">
        <v>130</v>
      </c>
      <c r="H2431" s="22" t="s">
        <v>130</v>
      </c>
      <c r="I2431" s="23" t="str">
        <f>VLOOKUP('[1]NPRM FY2016'!A:A, '[1]NPRM FY2016'!$A:$I, 7, FALSE)</f>
        <v>N/A</v>
      </c>
      <c r="J2431" s="22" t="str">
        <f>VLOOKUP('[1]NPRM FY2016'!A:A, '[1]NPRM FY2016'!$A:$I, 8, FALSE)</f>
        <v>N/A</v>
      </c>
      <c r="K2431" s="13" t="s">
        <v>28</v>
      </c>
    </row>
    <row r="2432" spans="1:11" x14ac:dyDescent="0.25">
      <c r="A2432" s="13" t="s">
        <v>2532</v>
      </c>
      <c r="B2432" s="13">
        <v>3089</v>
      </c>
      <c r="C2432" s="13">
        <v>299</v>
      </c>
      <c r="D2432" s="13">
        <v>3388</v>
      </c>
      <c r="E2432" s="21">
        <v>9.2474116322885226E-5</v>
      </c>
      <c r="F2432" s="22">
        <v>589169.38756035897</v>
      </c>
      <c r="G2432" s="23">
        <v>1326</v>
      </c>
      <c r="H2432" s="22">
        <v>444.3208050983099</v>
      </c>
      <c r="I2432" s="23">
        <f>VLOOKUP('[1]NPRM FY2016'!A:A, '[1]NPRM FY2016'!$A:$I, 7, FALSE)</f>
        <v>2019.3333333333333</v>
      </c>
      <c r="J2432" s="22">
        <f>VLOOKUP('[1]NPRM FY2016'!A:A, '[1]NPRM FY2016'!$A:$I, 8, FALSE)</f>
        <v>291.76430549373998</v>
      </c>
      <c r="K2432" s="13" t="s">
        <v>15</v>
      </c>
    </row>
    <row r="2433" spans="1:11" x14ac:dyDescent="0.25">
      <c r="A2433" s="13" t="s">
        <v>2533</v>
      </c>
      <c r="B2433" s="13">
        <v>5959</v>
      </c>
      <c r="C2433" s="13">
        <v>1653</v>
      </c>
      <c r="D2433" s="13">
        <v>7612</v>
      </c>
      <c r="E2433" s="21">
        <v>2.0776652108907978E-4</v>
      </c>
      <c r="F2433" s="22">
        <v>1323718.2343888583</v>
      </c>
      <c r="G2433" s="23">
        <v>1255.3333333333333</v>
      </c>
      <c r="H2433" s="22">
        <v>1054.4754920782195</v>
      </c>
      <c r="I2433" s="23">
        <f>VLOOKUP('[1]NPRM FY2016'!A:A, '[1]NPRM FY2016'!$A:$I, 7, FALSE)</f>
        <v>1910.6666666666667</v>
      </c>
      <c r="J2433" s="22">
        <f>VLOOKUP('[1]NPRM FY2016'!A:A, '[1]NPRM FY2016'!$A:$I, 8, FALSE)</f>
        <v>692.80437947776954</v>
      </c>
      <c r="K2433" s="13" t="s">
        <v>15</v>
      </c>
    </row>
    <row r="2434" spans="1:11" x14ac:dyDescent="0.25">
      <c r="A2434" s="13" t="s">
        <v>2534</v>
      </c>
      <c r="B2434" s="13">
        <v>94</v>
      </c>
      <c r="C2434" s="13">
        <v>154</v>
      </c>
      <c r="D2434" s="13">
        <v>248</v>
      </c>
      <c r="E2434" s="21">
        <v>6.7690616434697569E-6</v>
      </c>
      <c r="F2434" s="22" t="s">
        <v>130</v>
      </c>
      <c r="G2434" s="23" t="s">
        <v>130</v>
      </c>
      <c r="H2434" s="22" t="s">
        <v>130</v>
      </c>
      <c r="I2434" s="23" t="str">
        <f>VLOOKUP('[1]NPRM FY2016'!A:A, '[1]NPRM FY2016'!$A:$I, 7, FALSE)</f>
        <v>N/A</v>
      </c>
      <c r="J2434" s="22" t="str">
        <f>VLOOKUP('[1]NPRM FY2016'!A:A, '[1]NPRM FY2016'!$A:$I, 8, FALSE)</f>
        <v>N/A</v>
      </c>
      <c r="K2434" s="13" t="s">
        <v>28</v>
      </c>
    </row>
    <row r="2435" spans="1:11" x14ac:dyDescent="0.25">
      <c r="A2435" s="13" t="s">
        <v>2535</v>
      </c>
      <c r="B2435" s="13">
        <v>4807</v>
      </c>
      <c r="C2435" s="13">
        <v>60</v>
      </c>
      <c r="D2435" s="13">
        <v>4867</v>
      </c>
      <c r="E2435" s="21">
        <v>1.3284283475309397E-4</v>
      </c>
      <c r="F2435" s="22">
        <v>846365.82327516738</v>
      </c>
      <c r="G2435" s="23">
        <v>27.666666666666668</v>
      </c>
      <c r="H2435" s="22">
        <v>30591.535781030147</v>
      </c>
      <c r="I2435" s="23">
        <f>VLOOKUP('[1]NPRM FY2016'!A:A, '[1]NPRM FY2016'!$A:$I, 7, FALSE)</f>
        <v>45.333333333333336</v>
      </c>
      <c r="J2435" s="22">
        <f>VLOOKUP('[1]NPRM FY2016'!A:A, '[1]NPRM FY2016'!$A:$I, 8, FALSE)</f>
        <v>18669.834336952219</v>
      </c>
      <c r="K2435" s="13" t="s">
        <v>15</v>
      </c>
    </row>
    <row r="2436" spans="1:11" x14ac:dyDescent="0.25">
      <c r="A2436" s="13" t="s">
        <v>2536</v>
      </c>
      <c r="B2436" s="13">
        <v>2515</v>
      </c>
      <c r="C2436" s="13">
        <v>866</v>
      </c>
      <c r="D2436" s="13">
        <v>3381</v>
      </c>
      <c r="E2436" s="21">
        <v>9.2283054099077605E-5</v>
      </c>
      <c r="F2436" s="22">
        <v>587952.09543730028</v>
      </c>
      <c r="G2436" s="23">
        <v>1735.3333333333333</v>
      </c>
      <c r="H2436" s="22">
        <v>338.81219483517111</v>
      </c>
      <c r="I2436" s="23">
        <f>VLOOKUP('[1]NPRM FY2016'!A:A, '[1]NPRM FY2016'!$A:$I, 7, FALSE)</f>
        <v>2630.3333333333335</v>
      </c>
      <c r="J2436" s="22">
        <f>VLOOKUP('[1]NPRM FY2016'!A:A, '[1]NPRM FY2016'!$A:$I, 8, FALSE)</f>
        <v>223.52759932985688</v>
      </c>
      <c r="K2436" s="13" t="s">
        <v>15</v>
      </c>
    </row>
    <row r="2437" spans="1:11" x14ac:dyDescent="0.25">
      <c r="A2437" s="13" t="s">
        <v>2537</v>
      </c>
      <c r="B2437" s="13">
        <v>72885</v>
      </c>
      <c r="C2437" s="13">
        <v>12944</v>
      </c>
      <c r="D2437" s="13">
        <v>85829</v>
      </c>
      <c r="E2437" s="21">
        <v>2.3426685153119585E-3</v>
      </c>
      <c r="F2437" s="22">
        <v>14925566.518570852</v>
      </c>
      <c r="G2437" s="23">
        <v>2868.3333333333335</v>
      </c>
      <c r="H2437" s="22">
        <v>5203.5676415703138</v>
      </c>
      <c r="I2437" s="23">
        <f>VLOOKUP('[1]NPRM FY2016'!A:A, '[1]NPRM FY2016'!$A:$I, 7, FALSE)</f>
        <v>4342</v>
      </c>
      <c r="J2437" s="22">
        <f>VLOOKUP('[1]NPRM FY2016'!A:A, '[1]NPRM FY2016'!$A:$I, 8, FALSE)</f>
        <v>3437.486531223135</v>
      </c>
      <c r="K2437" s="13" t="s">
        <v>15</v>
      </c>
    </row>
    <row r="2438" spans="1:11" x14ac:dyDescent="0.25">
      <c r="A2438" s="13" t="s">
        <v>2538</v>
      </c>
      <c r="B2438" s="13">
        <v>22703</v>
      </c>
      <c r="C2438" s="13">
        <v>5824</v>
      </c>
      <c r="D2438" s="13">
        <v>28527</v>
      </c>
      <c r="E2438" s="21">
        <v>7.7863315122282965E-4</v>
      </c>
      <c r="F2438" s="22">
        <v>4960813.1992132114</v>
      </c>
      <c r="G2438" s="23">
        <v>2313.6666666666665</v>
      </c>
      <c r="H2438" s="22">
        <v>2144.1347929173944</v>
      </c>
      <c r="I2438" s="23">
        <f>VLOOKUP('[1]NPRM FY2016'!A:A, '[1]NPRM FY2016'!$A:$I, 7, FALSE)</f>
        <v>3481</v>
      </c>
      <c r="J2438" s="22">
        <f>VLOOKUP('[1]NPRM FY2016'!A:A, '[1]NPRM FY2016'!$A:$I, 8, FALSE)</f>
        <v>1425.1115194522297</v>
      </c>
      <c r="K2438" s="13" t="s">
        <v>15</v>
      </c>
    </row>
    <row r="2439" spans="1:11" x14ac:dyDescent="0.25">
      <c r="A2439" s="13" t="s">
        <v>2539</v>
      </c>
      <c r="B2439" s="13">
        <v>9389</v>
      </c>
      <c r="C2439" s="13">
        <v>1217</v>
      </c>
      <c r="D2439" s="13">
        <v>10606</v>
      </c>
      <c r="E2439" s="21">
        <v>2.8948656367193642E-4</v>
      </c>
      <c r="F2439" s="22">
        <v>1844371.4653084907</v>
      </c>
      <c r="G2439" s="23">
        <v>1432</v>
      </c>
      <c r="H2439" s="22">
        <v>1287.9689003550914</v>
      </c>
      <c r="I2439" s="23">
        <f>VLOOKUP('[1]NPRM FY2016'!A:A, '[1]NPRM FY2016'!$A:$I, 7, FALSE)</f>
        <v>2151.6666666666665</v>
      </c>
      <c r="J2439" s="22">
        <f>VLOOKUP('[1]NPRM FY2016'!A:A, '[1]NPRM FY2016'!$A:$I, 8, FALSE)</f>
        <v>857.18271044546441</v>
      </c>
      <c r="K2439" s="13" t="s">
        <v>15</v>
      </c>
    </row>
    <row r="2440" spans="1:11" x14ac:dyDescent="0.25">
      <c r="A2440" s="13" t="s">
        <v>2540</v>
      </c>
      <c r="B2440" s="13">
        <v>767</v>
      </c>
      <c r="C2440" s="13">
        <v>622</v>
      </c>
      <c r="D2440" s="13">
        <v>1389</v>
      </c>
      <c r="E2440" s="21">
        <v>3.7912204124110856E-5</v>
      </c>
      <c r="F2440" s="22" t="s">
        <v>130</v>
      </c>
      <c r="G2440" s="23" t="s">
        <v>130</v>
      </c>
      <c r="H2440" s="22" t="s">
        <v>130</v>
      </c>
      <c r="I2440" s="23" t="str">
        <f>VLOOKUP('[1]NPRM FY2016'!A:A, '[1]NPRM FY2016'!$A:$I, 7, FALSE)</f>
        <v>N/A</v>
      </c>
      <c r="J2440" s="22" t="str">
        <f>VLOOKUP('[1]NPRM FY2016'!A:A, '[1]NPRM FY2016'!$A:$I, 8, FALSE)</f>
        <v>N/A</v>
      </c>
      <c r="K2440" s="13" t="s">
        <v>28</v>
      </c>
    </row>
    <row r="2441" spans="1:11" x14ac:dyDescent="0.25">
      <c r="A2441" s="13" t="s">
        <v>2541</v>
      </c>
      <c r="B2441" s="13">
        <v>1548</v>
      </c>
      <c r="C2441" s="13">
        <v>996</v>
      </c>
      <c r="D2441" s="13">
        <v>2544</v>
      </c>
      <c r="E2441" s="21">
        <v>6.9437471052367176E-5</v>
      </c>
      <c r="F2441" s="22" t="s">
        <v>130</v>
      </c>
      <c r="G2441" s="23" t="s">
        <v>130</v>
      </c>
      <c r="H2441" s="22" t="s">
        <v>130</v>
      </c>
      <c r="I2441" s="23" t="str">
        <f>VLOOKUP('[1]NPRM FY2016'!A:A, '[1]NPRM FY2016'!$A:$I, 7, FALSE)</f>
        <v>N/A</v>
      </c>
      <c r="J2441" s="22" t="str">
        <f>VLOOKUP('[1]NPRM FY2016'!A:A, '[1]NPRM FY2016'!$A:$I, 8, FALSE)</f>
        <v>N/A</v>
      </c>
      <c r="K2441" s="13" t="s">
        <v>28</v>
      </c>
    </row>
    <row r="2442" spans="1:11" x14ac:dyDescent="0.25">
      <c r="A2442" s="13" t="s">
        <v>2542</v>
      </c>
      <c r="B2442" s="13">
        <v>511</v>
      </c>
      <c r="C2442" s="13">
        <v>93</v>
      </c>
      <c r="D2442" s="13">
        <v>604</v>
      </c>
      <c r="E2442" s="21">
        <v>1.6485940454256987E-5</v>
      </c>
      <c r="F2442" s="22" t="s">
        <v>130</v>
      </c>
      <c r="G2442" s="23" t="s">
        <v>130</v>
      </c>
      <c r="H2442" s="22" t="s">
        <v>130</v>
      </c>
      <c r="I2442" s="23" t="str">
        <f>VLOOKUP('[1]NPRM FY2016'!A:A, '[1]NPRM FY2016'!$A:$I, 7, FALSE)</f>
        <v>N/A</v>
      </c>
      <c r="J2442" s="22" t="str">
        <f>VLOOKUP('[1]NPRM FY2016'!A:A, '[1]NPRM FY2016'!$A:$I, 8, FALSE)</f>
        <v>N/A</v>
      </c>
      <c r="K2442" s="13" t="s">
        <v>28</v>
      </c>
    </row>
    <row r="2443" spans="1:11" x14ac:dyDescent="0.25">
      <c r="A2443" s="13" t="s">
        <v>2543</v>
      </c>
      <c r="B2443" s="13">
        <v>6462</v>
      </c>
      <c r="C2443" s="13">
        <v>1904</v>
      </c>
      <c r="D2443" s="13">
        <v>8366</v>
      </c>
      <c r="E2443" s="21">
        <v>2.2834665205349994E-4</v>
      </c>
      <c r="F2443" s="22">
        <v>1454837.9859297411</v>
      </c>
      <c r="G2443" s="23">
        <v>1963.6666666666667</v>
      </c>
      <c r="H2443" s="22">
        <v>740.87828174999538</v>
      </c>
      <c r="I2443" s="23">
        <f>VLOOKUP('[1]NPRM FY2016'!A:A, '[1]NPRM FY2016'!$A:$I, 7, FALSE)</f>
        <v>2875.6666666666665</v>
      </c>
      <c r="J2443" s="22">
        <f>VLOOKUP('[1]NPRM FY2016'!A:A, '[1]NPRM FY2016'!$A:$I, 8, FALSE)</f>
        <v>505.9132905748491</v>
      </c>
      <c r="K2443" s="13" t="s">
        <v>15</v>
      </c>
    </row>
    <row r="2444" spans="1:11" x14ac:dyDescent="0.25">
      <c r="A2444" s="13" t="s">
        <v>2544</v>
      </c>
      <c r="B2444" s="13">
        <v>3169</v>
      </c>
      <c r="C2444" s="13">
        <v>778</v>
      </c>
      <c r="D2444" s="13">
        <v>3947</v>
      </c>
      <c r="E2444" s="21">
        <v>1.0773179962409326E-4</v>
      </c>
      <c r="F2444" s="22" t="s">
        <v>130</v>
      </c>
      <c r="G2444" s="23" t="s">
        <v>130</v>
      </c>
      <c r="H2444" s="22" t="s">
        <v>130</v>
      </c>
      <c r="I2444" s="23" t="str">
        <f>VLOOKUP('[1]NPRM FY2016'!A:A, '[1]NPRM FY2016'!$A:$I, 7, FALSE)</f>
        <v>N/A</v>
      </c>
      <c r="J2444" s="22" t="str">
        <f>VLOOKUP('[1]NPRM FY2016'!A:A, '[1]NPRM FY2016'!$A:$I, 8, FALSE)</f>
        <v>N/A</v>
      </c>
      <c r="K2444" s="13" t="s">
        <v>28</v>
      </c>
    </row>
    <row r="2445" spans="1:11" x14ac:dyDescent="0.25">
      <c r="A2445" s="13" t="s">
        <v>2545</v>
      </c>
      <c r="B2445" s="13">
        <v>2583</v>
      </c>
      <c r="C2445" s="13">
        <v>554</v>
      </c>
      <c r="D2445" s="13">
        <v>3137</v>
      </c>
      <c r="E2445" s="21">
        <v>8.5623170869212202E-5</v>
      </c>
      <c r="F2445" s="22" t="s">
        <v>130</v>
      </c>
      <c r="G2445" s="23">
        <v>473.33333333333331</v>
      </c>
      <c r="H2445" s="22">
        <v>1152.5086690245894</v>
      </c>
      <c r="I2445" s="23">
        <f>VLOOKUP('[1]NPRM FY2016'!A:A, '[1]NPRM FY2016'!$A:$I, 7, FALSE)</f>
        <v>729.33333333333337</v>
      </c>
      <c r="J2445" s="22">
        <f>VLOOKUP('[1]NPRM FY2016'!A:A, '[1]NPRM FY2016'!$A:$I, 8, FALSE)</f>
        <v>747.97180530846276</v>
      </c>
      <c r="K2445" s="13" t="s">
        <v>77</v>
      </c>
    </row>
    <row r="2446" spans="1:11" x14ac:dyDescent="0.25">
      <c r="A2446" s="13" t="s">
        <v>2546</v>
      </c>
      <c r="B2446" s="13">
        <v>7689</v>
      </c>
      <c r="C2446" s="13">
        <v>2465</v>
      </c>
      <c r="D2446" s="13">
        <v>10154</v>
      </c>
      <c r="E2446" s="21">
        <v>2.7714940293464477E-4</v>
      </c>
      <c r="F2446" s="22">
        <v>1765769.1739338501</v>
      </c>
      <c r="G2446" s="23">
        <v>1515.6666666666667</v>
      </c>
      <c r="H2446" s="22">
        <v>1165.0115508690455</v>
      </c>
      <c r="I2446" s="23">
        <f>VLOOKUP('[1]NPRM FY2016'!A:A, '[1]NPRM FY2016'!$A:$I, 7, FALSE)</f>
        <v>2278.3333333333335</v>
      </c>
      <c r="J2446" s="22">
        <f>VLOOKUP('[1]NPRM FY2016'!A:A, '[1]NPRM FY2016'!$A:$I, 8, FALSE)</f>
        <v>775.02670399437454</v>
      </c>
      <c r="K2446" s="13" t="s">
        <v>15</v>
      </c>
    </row>
    <row r="2447" spans="1:11" x14ac:dyDescent="0.25">
      <c r="A2447" s="13" t="s">
        <v>2547</v>
      </c>
      <c r="B2447" s="13">
        <v>6044</v>
      </c>
      <c r="C2447" s="13">
        <v>1888</v>
      </c>
      <c r="D2447" s="13">
        <v>7932</v>
      </c>
      <c r="E2447" s="21">
        <v>2.1650079417742787E-4</v>
      </c>
      <c r="F2447" s="22">
        <v>1379365.8743001085</v>
      </c>
      <c r="G2447" s="23">
        <v>1746</v>
      </c>
      <c r="H2447" s="22">
        <v>790.01481918677462</v>
      </c>
      <c r="I2447" s="23">
        <f>VLOOKUP('[1]NPRM FY2016'!A:A, '[1]NPRM FY2016'!$A:$I, 7, FALSE)</f>
        <v>2618</v>
      </c>
      <c r="J2447" s="22">
        <f>VLOOKUP('[1]NPRM FY2016'!A:A, '[1]NPRM FY2016'!$A:$I, 8, FALSE)</f>
        <v>526.87772127582446</v>
      </c>
      <c r="K2447" s="13" t="s">
        <v>15</v>
      </c>
    </row>
    <row r="2448" spans="1:11" x14ac:dyDescent="0.25">
      <c r="A2448" s="13" t="s">
        <v>2548</v>
      </c>
      <c r="B2448" s="13">
        <v>1408</v>
      </c>
      <c r="C2448" s="13">
        <v>261</v>
      </c>
      <c r="D2448" s="13">
        <v>1669</v>
      </c>
      <c r="E2448" s="21">
        <v>4.5554693076415416E-5</v>
      </c>
      <c r="F2448" s="22" t="s">
        <v>130</v>
      </c>
      <c r="G2448" s="23">
        <v>624</v>
      </c>
      <c r="H2448" s="22">
        <v>465.12375306428379</v>
      </c>
      <c r="I2448" s="23">
        <f>VLOOKUP('[1]NPRM FY2016'!A:A, '[1]NPRM FY2016'!$A:$I, 7, FALSE)</f>
        <v>955.33333333333337</v>
      </c>
      <c r="J2448" s="22">
        <f>VLOOKUP('[1]NPRM FY2016'!A:A, '[1]NPRM FY2016'!$A:$I, 8, FALSE)</f>
        <v>303.80728043835978</v>
      </c>
      <c r="K2448" s="13" t="s">
        <v>77</v>
      </c>
    </row>
    <row r="2449" spans="1:11" x14ac:dyDescent="0.25">
      <c r="A2449" s="13" t="s">
        <v>2549</v>
      </c>
      <c r="B2449" s="13">
        <v>26810</v>
      </c>
      <c r="C2449" s="13">
        <v>2923</v>
      </c>
      <c r="D2449" s="13">
        <v>29733</v>
      </c>
      <c r="E2449" s="21">
        <v>8.1155044292454141E-4</v>
      </c>
      <c r="F2449" s="22">
        <v>5170535.2421287345</v>
      </c>
      <c r="G2449" s="23">
        <v>5755.666666666667</v>
      </c>
      <c r="H2449" s="22">
        <v>898.33820156287732</v>
      </c>
      <c r="I2449" s="23">
        <f>VLOOKUP('[1]NPRM FY2016'!A:A, '[1]NPRM FY2016'!$A:$I, 7, FALSE)</f>
        <v>8638.6666666666661</v>
      </c>
      <c r="J2449" s="22">
        <f>VLOOKUP('[1]NPRM FY2016'!A:A, '[1]NPRM FY2016'!$A:$I, 8, FALSE)</f>
        <v>598.53394529966829</v>
      </c>
      <c r="K2449" s="13" t="s">
        <v>15</v>
      </c>
    </row>
    <row r="2450" spans="1:11" x14ac:dyDescent="0.25">
      <c r="A2450" s="13" t="s">
        <v>2550</v>
      </c>
      <c r="B2450" s="13">
        <v>6795</v>
      </c>
      <c r="C2450" s="13">
        <v>1587</v>
      </c>
      <c r="D2450" s="13">
        <v>8382</v>
      </c>
      <c r="E2450" s="21">
        <v>2.2878336570791733E-4</v>
      </c>
      <c r="F2450" s="22">
        <v>1457620.3679253035</v>
      </c>
      <c r="G2450" s="23">
        <v>2926</v>
      </c>
      <c r="H2450" s="22">
        <v>498.16143811527803</v>
      </c>
      <c r="I2450" s="23">
        <f>VLOOKUP('[1]NPRM FY2016'!A:A, '[1]NPRM FY2016'!$A:$I, 7, FALSE)</f>
        <v>4470.666666666667</v>
      </c>
      <c r="J2450" s="22">
        <f>VLOOKUP('[1]NPRM FY2016'!A:A, '[1]NPRM FY2016'!$A:$I, 8, FALSE)</f>
        <v>326.04094122993666</v>
      </c>
      <c r="K2450" s="13" t="s">
        <v>15</v>
      </c>
    </row>
    <row r="2451" spans="1:11" x14ac:dyDescent="0.25">
      <c r="A2451" s="13" t="s">
        <v>2551</v>
      </c>
      <c r="B2451" s="13">
        <v>24195</v>
      </c>
      <c r="C2451" s="13">
        <v>3336</v>
      </c>
      <c r="D2451" s="13">
        <v>27531</v>
      </c>
      <c r="E2451" s="21">
        <v>7.514477262353462E-4</v>
      </c>
      <c r="F2451" s="22">
        <v>4787609.9199894452</v>
      </c>
      <c r="G2451" s="23">
        <v>6199.333333333333</v>
      </c>
      <c r="H2451" s="22">
        <v>772.27818905088373</v>
      </c>
      <c r="I2451" s="23">
        <f>VLOOKUP('[1]NPRM FY2016'!A:A, '[1]NPRM FY2016'!$A:$I, 7, FALSE)</f>
        <v>9254</v>
      </c>
      <c r="J2451" s="22">
        <f>VLOOKUP('[1]NPRM FY2016'!A:A, '[1]NPRM FY2016'!$A:$I, 8, FALSE)</f>
        <v>517.35572941316673</v>
      </c>
      <c r="K2451" s="13" t="s">
        <v>15</v>
      </c>
    </row>
    <row r="2452" spans="1:11" x14ac:dyDescent="0.25">
      <c r="A2452" s="13" t="s">
        <v>2552</v>
      </c>
      <c r="B2452" s="13">
        <v>2577</v>
      </c>
      <c r="C2452" s="13">
        <v>641</v>
      </c>
      <c r="D2452" s="13">
        <v>3218</v>
      </c>
      <c r="E2452" s="21">
        <v>8.7834033744700312E-5</v>
      </c>
      <c r="F2452" s="22" t="s">
        <v>130</v>
      </c>
      <c r="G2452" s="23">
        <v>1134.6666666666667</v>
      </c>
      <c r="H2452" s="22">
        <v>493.19028688969513</v>
      </c>
      <c r="I2452" s="23">
        <f>VLOOKUP('[1]NPRM FY2016'!A:A, '[1]NPRM FY2016'!$A:$I, 7, FALSE)</f>
        <v>1752</v>
      </c>
      <c r="J2452" s="22">
        <f>VLOOKUP('[1]NPRM FY2016'!A:A, '[1]NPRM FY2016'!$A:$I, 8, FALSE)</f>
        <v>319.41014774971887</v>
      </c>
      <c r="K2452" s="13" t="s">
        <v>77</v>
      </c>
    </row>
    <row r="2453" spans="1:11" x14ac:dyDescent="0.25">
      <c r="A2453" s="13" t="s">
        <v>2553</v>
      </c>
      <c r="B2453" s="13">
        <v>19994</v>
      </c>
      <c r="C2453" s="13">
        <v>3426</v>
      </c>
      <c r="D2453" s="13">
        <v>23420</v>
      </c>
      <c r="E2453" s="21">
        <v>6.3923961165347461E-4</v>
      </c>
      <c r="F2453" s="22">
        <v>4072711.6460046065</v>
      </c>
      <c r="G2453" s="23">
        <v>5987.666666666667</v>
      </c>
      <c r="H2453" s="22">
        <v>680.18342916070912</v>
      </c>
      <c r="I2453" s="23">
        <f>VLOOKUP('[1]NPRM FY2016'!A:A, '[1]NPRM FY2016'!$A:$I, 7, FALSE)</f>
        <v>8902.6666666666661</v>
      </c>
      <c r="J2453" s="22">
        <f>VLOOKUP('[1]NPRM FY2016'!A:A, '[1]NPRM FY2016'!$A:$I, 8, FALSE)</f>
        <v>457.47098015627603</v>
      </c>
      <c r="K2453" s="13" t="s">
        <v>15</v>
      </c>
    </row>
    <row r="2454" spans="1:11" x14ac:dyDescent="0.25">
      <c r="A2454" s="13" t="s">
        <v>2554</v>
      </c>
      <c r="B2454" s="13">
        <v>14886</v>
      </c>
      <c r="C2454" s="13">
        <v>4457</v>
      </c>
      <c r="D2454" s="13">
        <v>19343</v>
      </c>
      <c r="E2454" s="21">
        <v>5.2795951358723995E-4</v>
      </c>
      <c r="F2454" s="22">
        <v>3363725.9337603375</v>
      </c>
      <c r="G2454" s="23">
        <v>3600.3333333333335</v>
      </c>
      <c r="H2454" s="22">
        <v>934.28180735867159</v>
      </c>
      <c r="I2454" s="23">
        <f>VLOOKUP('[1]NPRM FY2016'!A:A, '[1]NPRM FY2016'!$A:$I, 7, FALSE)</f>
        <v>5352</v>
      </c>
      <c r="J2454" s="22">
        <f>VLOOKUP('[1]NPRM FY2016'!A:A, '[1]NPRM FY2016'!$A:$I, 8, FALSE)</f>
        <v>628.49886654714828</v>
      </c>
      <c r="K2454" s="13" t="s">
        <v>15</v>
      </c>
    </row>
    <row r="2455" spans="1:11" x14ac:dyDescent="0.25">
      <c r="A2455" s="13" t="s">
        <v>2555</v>
      </c>
      <c r="B2455" s="13">
        <v>1527</v>
      </c>
      <c r="C2455" s="13">
        <v>355</v>
      </c>
      <c r="D2455" s="13">
        <v>1882</v>
      </c>
      <c r="E2455" s="21">
        <v>5.1368443600847102E-5</v>
      </c>
      <c r="F2455" s="22" t="s">
        <v>130</v>
      </c>
      <c r="G2455" s="23" t="s">
        <v>130</v>
      </c>
      <c r="H2455" s="22" t="s">
        <v>130</v>
      </c>
      <c r="I2455" s="23" t="str">
        <f>VLOOKUP('[1]NPRM FY2016'!A:A, '[1]NPRM FY2016'!$A:$I, 7, FALSE)</f>
        <v>N/A</v>
      </c>
      <c r="J2455" s="22" t="str">
        <f>VLOOKUP('[1]NPRM FY2016'!A:A, '[1]NPRM FY2016'!$A:$I, 8, FALSE)</f>
        <v>N/A</v>
      </c>
      <c r="K2455" s="13" t="s">
        <v>28</v>
      </c>
    </row>
    <row r="2456" spans="1:11" x14ac:dyDescent="0.25">
      <c r="A2456" s="13" t="s">
        <v>2556</v>
      </c>
      <c r="B2456" s="13">
        <v>1104</v>
      </c>
      <c r="C2456" s="13">
        <v>252</v>
      </c>
      <c r="D2456" s="13">
        <v>1356</v>
      </c>
      <c r="E2456" s="21">
        <v>3.7011482211874958E-5</v>
      </c>
      <c r="F2456" s="22" t="s">
        <v>130</v>
      </c>
      <c r="G2456" s="23">
        <v>447.66666666666669</v>
      </c>
      <c r="H2456" s="22">
        <v>526.74655426043569</v>
      </c>
      <c r="I2456" s="23">
        <f>VLOOKUP('[1]NPRM FY2016'!A:A, '[1]NPRM FY2016'!$A:$I, 7, FALSE)</f>
        <v>690.33333333333337</v>
      </c>
      <c r="J2456" s="22">
        <f>VLOOKUP('[1]NPRM FY2016'!A:A, '[1]NPRM FY2016'!$A:$I, 8, FALSE)</f>
        <v>341.58407647115649</v>
      </c>
      <c r="K2456" s="13" t="s">
        <v>77</v>
      </c>
    </row>
    <row r="2457" spans="1:11" x14ac:dyDescent="0.25">
      <c r="A2457" s="13" t="s">
        <v>2557</v>
      </c>
      <c r="B2457" s="13">
        <v>3316</v>
      </c>
      <c r="C2457" s="13">
        <v>292</v>
      </c>
      <c r="D2457" s="13">
        <v>3608</v>
      </c>
      <c r="E2457" s="21">
        <v>9.8478929071124519E-5</v>
      </c>
      <c r="F2457" s="22" t="s">
        <v>130</v>
      </c>
      <c r="G2457" s="23" t="s">
        <v>130</v>
      </c>
      <c r="H2457" s="22" t="s">
        <v>130</v>
      </c>
      <c r="I2457" s="23" t="str">
        <f>VLOOKUP('[1]NPRM FY2016'!A:A, '[1]NPRM FY2016'!$A:$I, 7, FALSE)</f>
        <v>N/A</v>
      </c>
      <c r="J2457" s="22" t="str">
        <f>VLOOKUP('[1]NPRM FY2016'!A:A, '[1]NPRM FY2016'!$A:$I, 8, FALSE)</f>
        <v>N/A</v>
      </c>
      <c r="K2457" s="13" t="s">
        <v>28</v>
      </c>
    </row>
    <row r="2458" spans="1:11" x14ac:dyDescent="0.25">
      <c r="A2458" s="13" t="s">
        <v>2558</v>
      </c>
      <c r="B2458" s="13">
        <v>2177</v>
      </c>
      <c r="C2458" s="13">
        <v>275</v>
      </c>
      <c r="D2458" s="13">
        <v>2452</v>
      </c>
      <c r="E2458" s="21">
        <v>6.6926367539467112E-5</v>
      </c>
      <c r="F2458" s="22">
        <v>426400.04081995285</v>
      </c>
      <c r="G2458" s="23">
        <v>1241.3333333333333</v>
      </c>
      <c r="H2458" s="22">
        <v>343.50164405474186</v>
      </c>
      <c r="I2458" s="23">
        <f>VLOOKUP('[1]NPRM FY2016'!A:A, '[1]NPRM FY2016'!$A:$I, 7, FALSE)</f>
        <v>1815.6666666666667</v>
      </c>
      <c r="J2458" s="22">
        <f>VLOOKUP('[1]NPRM FY2016'!A:A, '[1]NPRM FY2016'!$A:$I, 8, FALSE)</f>
        <v>234.84489121715779</v>
      </c>
      <c r="K2458" s="13" t="s">
        <v>15</v>
      </c>
    </row>
    <row r="2459" spans="1:11" x14ac:dyDescent="0.25">
      <c r="A2459" s="13" t="s">
        <v>2559</v>
      </c>
      <c r="B2459" s="13">
        <v>3817</v>
      </c>
      <c r="C2459" s="13">
        <v>1096</v>
      </c>
      <c r="D2459" s="13">
        <v>4913</v>
      </c>
      <c r="E2459" s="21">
        <v>1.3409838650954402E-4</v>
      </c>
      <c r="F2459" s="22">
        <v>854365.17151240958</v>
      </c>
      <c r="G2459" s="23">
        <v>988.33333333333337</v>
      </c>
      <c r="H2459" s="22">
        <v>864.45042648810409</v>
      </c>
      <c r="I2459" s="23">
        <f>VLOOKUP('[1]NPRM FY2016'!A:A, '[1]NPRM FY2016'!$A:$I, 7, FALSE)</f>
        <v>1487.6666666666667</v>
      </c>
      <c r="J2459" s="22">
        <f>VLOOKUP('[1]NPRM FY2016'!A:A, '[1]NPRM FY2016'!$A:$I, 8, FALSE)</f>
        <v>574.29879330881215</v>
      </c>
      <c r="K2459" s="13" t="s">
        <v>15</v>
      </c>
    </row>
    <row r="2460" spans="1:11" x14ac:dyDescent="0.25">
      <c r="A2460" s="13" t="s">
        <v>2560</v>
      </c>
      <c r="B2460" s="13">
        <v>1699</v>
      </c>
      <c r="C2460" s="13">
        <v>135</v>
      </c>
      <c r="D2460" s="13">
        <v>1834</v>
      </c>
      <c r="E2460" s="21">
        <v>5.0058302637594897E-5</v>
      </c>
      <c r="F2460" s="22">
        <v>318930.53624135134</v>
      </c>
      <c r="G2460" s="23">
        <v>286.33333333333331</v>
      </c>
      <c r="H2460" s="22">
        <v>1113.8435491548942</v>
      </c>
      <c r="I2460" s="23">
        <f>VLOOKUP('[1]NPRM FY2016'!A:A, '[1]NPRM FY2016'!$A:$I, 7, FALSE)</f>
        <v>445.66666666666669</v>
      </c>
      <c r="J2460" s="22">
        <f>VLOOKUP('[1]NPRM FY2016'!A:A, '[1]NPRM FY2016'!$A:$I, 8, FALSE)</f>
        <v>715.62573576967384</v>
      </c>
      <c r="K2460" s="13" t="s">
        <v>15</v>
      </c>
    </row>
    <row r="2461" spans="1:11" x14ac:dyDescent="0.25">
      <c r="A2461" s="13" t="s">
        <v>2561</v>
      </c>
      <c r="B2461" s="13">
        <v>17675</v>
      </c>
      <c r="C2461" s="13">
        <v>3684</v>
      </c>
      <c r="D2461" s="13">
        <v>21359</v>
      </c>
      <c r="E2461" s="21">
        <v>5.8298543404383283E-4</v>
      </c>
      <c r="F2461" s="22">
        <v>3714306.0652012127</v>
      </c>
      <c r="G2461" s="23">
        <v>3687.6666666666665</v>
      </c>
      <c r="H2461" s="22">
        <v>1007.2239171656547</v>
      </c>
      <c r="I2461" s="23">
        <f>VLOOKUP('[1]NPRM FY2016'!A:A, '[1]NPRM FY2016'!$A:$I, 7, FALSE)</f>
        <v>5430</v>
      </c>
      <c r="J2461" s="22">
        <f>VLOOKUP('[1]NPRM FY2016'!A:A, '[1]NPRM FY2016'!$A:$I, 8, FALSE)</f>
        <v>684.03426615123624</v>
      </c>
      <c r="K2461" s="13" t="s">
        <v>15</v>
      </c>
    </row>
    <row r="2462" spans="1:11" x14ac:dyDescent="0.25">
      <c r="A2462" s="13" t="s">
        <v>2562</v>
      </c>
      <c r="B2462" s="13">
        <v>2206</v>
      </c>
      <c r="C2462" s="13">
        <v>382</v>
      </c>
      <c r="D2462" s="13">
        <v>2588</v>
      </c>
      <c r="E2462" s="21">
        <v>7.0638433602015035E-5</v>
      </c>
      <c r="F2462" s="22">
        <v>450050.28778223402</v>
      </c>
      <c r="G2462" s="23">
        <v>1239.6666666666667</v>
      </c>
      <c r="H2462" s="22">
        <v>363.04137223627373</v>
      </c>
      <c r="I2462" s="23">
        <f>VLOOKUP('[1]NPRM FY2016'!A:A, '[1]NPRM FY2016'!$A:$I, 7, FALSE)</f>
        <v>1892</v>
      </c>
      <c r="J2462" s="22">
        <f>VLOOKUP('[1]NPRM FY2016'!A:A, '[1]NPRM FY2016'!$A:$I, 8, FALSE)</f>
        <v>237.8701309631258</v>
      </c>
      <c r="K2462" s="13" t="s">
        <v>15</v>
      </c>
    </row>
    <row r="2463" spans="1:11" x14ac:dyDescent="0.25">
      <c r="A2463" s="13" t="s">
        <v>2563</v>
      </c>
      <c r="B2463" s="13">
        <v>4515</v>
      </c>
      <c r="C2463" s="13">
        <v>797</v>
      </c>
      <c r="D2463" s="13">
        <v>5312</v>
      </c>
      <c r="E2463" s="21">
        <v>1.4498893326657801E-4</v>
      </c>
      <c r="F2463" s="22">
        <v>923750.82252674934</v>
      </c>
      <c r="G2463" s="23">
        <v>1821</v>
      </c>
      <c r="H2463" s="22">
        <v>507.27667354571628</v>
      </c>
      <c r="I2463" s="23">
        <f>VLOOKUP('[1]NPRM FY2016'!A:A, '[1]NPRM FY2016'!$A:$I, 7, FALSE)</f>
        <v>2706.3333333333335</v>
      </c>
      <c r="J2463" s="22">
        <f>VLOOKUP('[1]NPRM FY2016'!A:A, '[1]NPRM FY2016'!$A:$I, 8, FALSE)</f>
        <v>341.32928532827293</v>
      </c>
      <c r="K2463" s="13" t="s">
        <v>15</v>
      </c>
    </row>
    <row r="2464" spans="1:11" x14ac:dyDescent="0.25">
      <c r="A2464" s="13" t="s">
        <v>2564</v>
      </c>
      <c r="B2464" s="13">
        <v>24817</v>
      </c>
      <c r="C2464" s="13">
        <v>3556</v>
      </c>
      <c r="D2464" s="13">
        <v>28373</v>
      </c>
      <c r="E2464" s="21">
        <v>7.744297822990621E-4</v>
      </c>
      <c r="F2464" s="22">
        <v>4934032.7725059222</v>
      </c>
      <c r="G2464" s="23">
        <v>5276.666666666667</v>
      </c>
      <c r="H2464" s="22">
        <v>935.06622346922086</v>
      </c>
      <c r="I2464" s="23">
        <f>VLOOKUP('[1]NPRM FY2016'!A:A, '[1]NPRM FY2016'!$A:$I, 7, FALSE)</f>
        <v>7947.333333333333</v>
      </c>
      <c r="J2464" s="22">
        <f>VLOOKUP('[1]NPRM FY2016'!A:A, '[1]NPRM FY2016'!$A:$I, 8, FALSE)</f>
        <v>620.84130180009095</v>
      </c>
      <c r="K2464" s="13" t="s">
        <v>15</v>
      </c>
    </row>
    <row r="2465" spans="1:11" x14ac:dyDescent="0.25">
      <c r="A2465" s="13" t="s">
        <v>2565</v>
      </c>
      <c r="B2465" s="13">
        <v>2355</v>
      </c>
      <c r="C2465" s="13">
        <v>187</v>
      </c>
      <c r="D2465" s="13">
        <v>2542</v>
      </c>
      <c r="E2465" s="21">
        <v>6.9382881845565003E-5</v>
      </c>
      <c r="F2465" s="22">
        <v>442050.93954499182</v>
      </c>
      <c r="G2465" s="23">
        <v>508</v>
      </c>
      <c r="H2465" s="22">
        <v>870.17901485234609</v>
      </c>
      <c r="I2465" s="23">
        <f>VLOOKUP('[1]NPRM FY2016'!A:A, '[1]NPRM FY2016'!$A:$I, 7, FALSE)</f>
        <v>734.33333333333337</v>
      </c>
      <c r="J2465" s="22">
        <f>VLOOKUP('[1]NPRM FY2016'!A:A, '[1]NPRM FY2016'!$A:$I, 8, FALSE)</f>
        <v>601.97585957102831</v>
      </c>
      <c r="K2465" s="13" t="s">
        <v>15</v>
      </c>
    </row>
    <row r="2466" spans="1:11" x14ac:dyDescent="0.25">
      <c r="A2466" s="13" t="s">
        <v>2566</v>
      </c>
      <c r="B2466" s="13">
        <v>4732</v>
      </c>
      <c r="C2466" s="13">
        <v>548</v>
      </c>
      <c r="D2466" s="13">
        <v>5280</v>
      </c>
      <c r="E2466" s="21">
        <v>1.441155059577432E-4</v>
      </c>
      <c r="F2466" s="22">
        <v>918186.0585356243</v>
      </c>
      <c r="G2466" s="23">
        <v>941</v>
      </c>
      <c r="H2466" s="22">
        <v>975.75564137685899</v>
      </c>
      <c r="I2466" s="23">
        <f>VLOOKUP('[1]NPRM FY2016'!A:A, '[1]NPRM FY2016'!$A:$I, 7, FALSE)</f>
        <v>1374</v>
      </c>
      <c r="J2466" s="22">
        <f>VLOOKUP('[1]NPRM FY2016'!A:A, '[1]NPRM FY2016'!$A:$I, 8, FALSE)</f>
        <v>668.25768452374405</v>
      </c>
      <c r="K2466" s="13" t="s">
        <v>15</v>
      </c>
    </row>
    <row r="2467" spans="1:11" x14ac:dyDescent="0.25">
      <c r="A2467" s="13" t="s">
        <v>2567</v>
      </c>
      <c r="B2467" s="13">
        <v>819</v>
      </c>
      <c r="C2467" s="13">
        <v>193</v>
      </c>
      <c r="D2467" s="13">
        <v>1012</v>
      </c>
      <c r="E2467" s="21">
        <v>2.762213864190078E-5</v>
      </c>
      <c r="F2467" s="22">
        <v>175985.661219328</v>
      </c>
      <c r="G2467" s="23">
        <v>277.66666666666669</v>
      </c>
      <c r="H2467" s="22">
        <v>633.80190115004075</v>
      </c>
      <c r="I2467" s="23">
        <f>VLOOKUP('[1]NPRM FY2016'!A:A, '[1]NPRM FY2016'!$A:$I, 7, FALSE)</f>
        <v>420.33333333333331</v>
      </c>
      <c r="J2467" s="22">
        <f>VLOOKUP('[1]NPRM FY2016'!A:A, '[1]NPRM FY2016'!$A:$I, 8, FALSE)</f>
        <v>418.68119243297701</v>
      </c>
      <c r="K2467" s="13" t="s">
        <v>15</v>
      </c>
    </row>
    <row r="2468" spans="1:11" x14ac:dyDescent="0.25">
      <c r="A2468" s="13" t="s">
        <v>2568</v>
      </c>
      <c r="B2468" s="13">
        <v>926</v>
      </c>
      <c r="C2468" s="13">
        <v>399</v>
      </c>
      <c r="D2468" s="13">
        <v>1325</v>
      </c>
      <c r="E2468" s="21">
        <v>3.6165349506441241E-5</v>
      </c>
      <c r="F2468" s="22">
        <v>230416.00900751937</v>
      </c>
      <c r="G2468" s="23">
        <v>626</v>
      </c>
      <c r="H2468" s="22">
        <v>368.07669170530249</v>
      </c>
      <c r="I2468" s="23">
        <f>VLOOKUP('[1]NPRM FY2016'!A:A, '[1]NPRM FY2016'!$A:$I, 7, FALSE)</f>
        <v>920.33333333333337</v>
      </c>
      <c r="J2468" s="22">
        <f>VLOOKUP('[1]NPRM FY2016'!A:A, '[1]NPRM FY2016'!$A:$I, 8, FALSE)</f>
        <v>250.36147302519308</v>
      </c>
      <c r="K2468" s="13" t="s">
        <v>15</v>
      </c>
    </row>
    <row r="2469" spans="1:11" x14ac:dyDescent="0.25">
      <c r="A2469" s="13" t="s">
        <v>2569</v>
      </c>
      <c r="B2469" s="13">
        <v>10324</v>
      </c>
      <c r="C2469" s="13">
        <v>3978</v>
      </c>
      <c r="D2469" s="13">
        <v>14302</v>
      </c>
      <c r="E2469" s="21">
        <v>3.9036741784235671E-4</v>
      </c>
      <c r="F2469" s="22">
        <v>2487101.7062834282</v>
      </c>
      <c r="G2469" s="23">
        <v>3358</v>
      </c>
      <c r="H2469" s="22">
        <v>740.64970407487442</v>
      </c>
      <c r="I2469" s="23">
        <f>VLOOKUP('[1]NPRM FY2016'!A:A, '[1]NPRM FY2016'!$A:$I, 7, FALSE)</f>
        <v>5041</v>
      </c>
      <c r="J2469" s="22">
        <f>VLOOKUP('[1]NPRM FY2016'!A:A, '[1]NPRM FY2016'!$A:$I, 8, FALSE)</f>
        <v>493.37466897112245</v>
      </c>
      <c r="K2469" s="13" t="s">
        <v>15</v>
      </c>
    </row>
    <row r="2470" spans="1:11" x14ac:dyDescent="0.25">
      <c r="A2470" s="13" t="s">
        <v>2570</v>
      </c>
      <c r="B2470" s="13">
        <v>5832</v>
      </c>
      <c r="C2470" s="13">
        <v>810</v>
      </c>
      <c r="D2470" s="13">
        <v>6642</v>
      </c>
      <c r="E2470" s="21">
        <v>1.8129075579002469E-4</v>
      </c>
      <c r="F2470" s="22">
        <v>1155036.3259078821</v>
      </c>
      <c r="G2470" s="23">
        <v>1665.6666666666667</v>
      </c>
      <c r="H2470" s="22">
        <v>693.43785825968507</v>
      </c>
      <c r="I2470" s="23">
        <f>VLOOKUP('[1]NPRM FY2016'!A:A, '[1]NPRM FY2016'!$A:$I, 7, FALSE)</f>
        <v>2507.6666666666665</v>
      </c>
      <c r="J2470" s="22">
        <f>VLOOKUP('[1]NPRM FY2016'!A:A, '[1]NPRM FY2016'!$A:$I, 8, FALSE)</f>
        <v>460.6020175094572</v>
      </c>
      <c r="K2470" s="13" t="s">
        <v>15</v>
      </c>
    </row>
    <row r="2471" spans="1:11" x14ac:dyDescent="0.25">
      <c r="A2471" s="13" t="s">
        <v>2571</v>
      </c>
      <c r="B2471" s="13">
        <v>10485</v>
      </c>
      <c r="C2471" s="13">
        <v>2722</v>
      </c>
      <c r="D2471" s="13">
        <v>13207</v>
      </c>
      <c r="E2471" s="21">
        <v>3.604798271181656E-4</v>
      </c>
      <c r="F2471" s="22">
        <v>2296682.4384621191</v>
      </c>
      <c r="G2471" s="23">
        <v>3530.6666666666665</v>
      </c>
      <c r="H2471" s="22">
        <v>650.49540364297184</v>
      </c>
      <c r="I2471" s="23">
        <f>VLOOKUP('[1]NPRM FY2016'!A:A, '[1]NPRM FY2016'!$A:$I, 7, FALSE)</f>
        <v>5428</v>
      </c>
      <c r="J2471" s="22">
        <f>VLOOKUP('[1]NPRM FY2016'!A:A, '[1]NPRM FY2016'!$A:$I, 8, FALSE)</f>
        <v>423.11761946612364</v>
      </c>
      <c r="K2471" s="13" t="s">
        <v>15</v>
      </c>
    </row>
    <row r="2472" spans="1:11" x14ac:dyDescent="0.25">
      <c r="A2472" s="13" t="s">
        <v>2572</v>
      </c>
      <c r="B2472" s="13">
        <v>5270</v>
      </c>
      <c r="C2472" s="13">
        <v>2726</v>
      </c>
      <c r="D2472" s="13">
        <v>7996</v>
      </c>
      <c r="E2472" s="21">
        <v>2.1824764879509748E-4</v>
      </c>
      <c r="F2472" s="22">
        <v>1390495.4022823584</v>
      </c>
      <c r="G2472" s="23">
        <v>1524</v>
      </c>
      <c r="H2472" s="22">
        <v>912.39855792805668</v>
      </c>
      <c r="I2472" s="23">
        <f>VLOOKUP('[1]NPRM FY2016'!A:A, '[1]NPRM FY2016'!$A:$I, 7, FALSE)</f>
        <v>2309.3333333333335</v>
      </c>
      <c r="J2472" s="22">
        <f>VLOOKUP('[1]NPRM FY2016'!A:A, '[1]NPRM FY2016'!$A:$I, 8, FALSE)</f>
        <v>602.11983355182952</v>
      </c>
      <c r="K2472" s="13" t="s">
        <v>15</v>
      </c>
    </row>
    <row r="2473" spans="1:11" x14ac:dyDescent="0.25">
      <c r="A2473" s="13" t="s">
        <v>2573</v>
      </c>
      <c r="B2473" s="13">
        <v>9136</v>
      </c>
      <c r="C2473" s="13">
        <v>1016</v>
      </c>
      <c r="D2473" s="13">
        <v>10152</v>
      </c>
      <c r="E2473" s="21">
        <v>2.7709481372784262E-4</v>
      </c>
      <c r="F2473" s="22">
        <v>1765421.3761844051</v>
      </c>
      <c r="G2473" s="23">
        <v>1458</v>
      </c>
      <c r="H2473" s="22">
        <v>1210.8514239947908</v>
      </c>
      <c r="I2473" s="23">
        <f>VLOOKUP('[1]NPRM FY2016'!A:A, '[1]NPRM FY2016'!$A:$I, 7, FALSE)</f>
        <v>2245.6666666666665</v>
      </c>
      <c r="J2473" s="22">
        <f>VLOOKUP('[1]NPRM FY2016'!A:A, '[1]NPRM FY2016'!$A:$I, 8, FALSE)</f>
        <v>786.14578129036897</v>
      </c>
      <c r="K2473" s="13" t="s">
        <v>15</v>
      </c>
    </row>
    <row r="2474" spans="1:11" x14ac:dyDescent="0.25">
      <c r="A2474" s="13" t="s">
        <v>2574</v>
      </c>
      <c r="B2474" s="13">
        <v>1253</v>
      </c>
      <c r="C2474" s="13">
        <v>539</v>
      </c>
      <c r="D2474" s="13">
        <v>1792</v>
      </c>
      <c r="E2474" s="21">
        <v>4.8911929294749211E-5</v>
      </c>
      <c r="F2474" s="22">
        <v>311626.78350299981</v>
      </c>
      <c r="G2474" s="23">
        <v>379.66666666666669</v>
      </c>
      <c r="H2474" s="22">
        <v>820.79047454697047</v>
      </c>
      <c r="I2474" s="23">
        <f>VLOOKUP('[1]NPRM FY2016'!A:A, '[1]NPRM FY2016'!$A:$I, 7, FALSE)</f>
        <v>557.33333333333337</v>
      </c>
      <c r="J2474" s="22">
        <f>VLOOKUP('[1]NPRM FY2016'!A:A, '[1]NPRM FY2016'!$A:$I, 8, FALSE)</f>
        <v>559.13896561543027</v>
      </c>
      <c r="K2474" s="13" t="s">
        <v>15</v>
      </c>
    </row>
    <row r="2475" spans="1:11" x14ac:dyDescent="0.25">
      <c r="A2475" s="13" t="s">
        <v>2575</v>
      </c>
      <c r="B2475" s="13">
        <v>12204</v>
      </c>
      <c r="C2475" s="13">
        <v>1203</v>
      </c>
      <c r="D2475" s="13">
        <v>13407</v>
      </c>
      <c r="E2475" s="21">
        <v>3.6593874779838317E-4</v>
      </c>
      <c r="F2475" s="22">
        <v>2331462.2134066508</v>
      </c>
      <c r="G2475" s="23">
        <v>1762.3333333333333</v>
      </c>
      <c r="H2475" s="22">
        <v>1322.9405409911014</v>
      </c>
      <c r="I2475" s="23">
        <f>VLOOKUP('[1]NPRM FY2016'!A:A, '[1]NPRM FY2016'!$A:$I, 7, FALSE)</f>
        <v>2598.6666666666665</v>
      </c>
      <c r="J2475" s="22">
        <f>VLOOKUP('[1]NPRM FY2016'!A:A, '[1]NPRM FY2016'!$A:$I, 8, FALSE)</f>
        <v>897.17632634940389</v>
      </c>
      <c r="K2475" s="13" t="s">
        <v>15</v>
      </c>
    </row>
    <row r="2476" spans="1:11" x14ac:dyDescent="0.25">
      <c r="A2476" s="13" t="s">
        <v>2576</v>
      </c>
      <c r="B2476" s="13">
        <v>13496</v>
      </c>
      <c r="C2476" s="13">
        <v>674</v>
      </c>
      <c r="D2476" s="13">
        <v>14170</v>
      </c>
      <c r="E2476" s="21">
        <v>3.867645301934131E-4</v>
      </c>
      <c r="F2476" s="22">
        <v>2464147.054820037</v>
      </c>
      <c r="G2476" s="23">
        <v>549.66666666666663</v>
      </c>
      <c r="H2476" s="22">
        <v>4482.9843326016444</v>
      </c>
      <c r="I2476" s="23">
        <f>VLOOKUP('[1]NPRM FY2016'!A:A, '[1]NPRM FY2016'!$A:$I, 7, FALSE)</f>
        <v>846.33333333333337</v>
      </c>
      <c r="J2476" s="22">
        <f>VLOOKUP('[1]NPRM FY2016'!A:A, '[1]NPRM FY2016'!$A:$I, 8, FALSE)</f>
        <v>2911.5561892320247</v>
      </c>
      <c r="K2476" s="13" t="s">
        <v>15</v>
      </c>
    </row>
    <row r="2477" spans="1:11" x14ac:dyDescent="0.25">
      <c r="A2477" s="13" t="s">
        <v>2577</v>
      </c>
      <c r="B2477" s="13">
        <v>3581</v>
      </c>
      <c r="C2477" s="13">
        <v>1173</v>
      </c>
      <c r="D2477" s="13">
        <v>4754</v>
      </c>
      <c r="E2477" s="21">
        <v>1.2975854456877107E-4</v>
      </c>
      <c r="F2477" s="22">
        <v>826715.25043150724</v>
      </c>
      <c r="G2477" s="23">
        <v>1650.3333333333333</v>
      </c>
      <c r="H2477" s="22">
        <v>500.93834605019629</v>
      </c>
      <c r="I2477" s="23">
        <f>VLOOKUP('[1]NPRM FY2016'!A:A, '[1]NPRM FY2016'!$A:$I, 7, FALSE)</f>
        <v>2512</v>
      </c>
      <c r="J2477" s="22">
        <f>VLOOKUP('[1]NPRM FY2016'!A:A, '[1]NPRM FY2016'!$A:$I, 8, FALSE)</f>
        <v>329.10638950298858</v>
      </c>
      <c r="K2477" s="13" t="s">
        <v>15</v>
      </c>
    </row>
    <row r="2478" spans="1:11" x14ac:dyDescent="0.25">
      <c r="A2478" s="13" t="s">
        <v>2578</v>
      </c>
      <c r="B2478" s="13">
        <v>935</v>
      </c>
      <c r="C2478" s="13">
        <v>248</v>
      </c>
      <c r="D2478" s="13">
        <v>1183</v>
      </c>
      <c r="E2478" s="21">
        <v>3.2289515823486784E-5</v>
      </c>
      <c r="F2478" s="22" t="s">
        <v>130</v>
      </c>
      <c r="G2478" s="23">
        <v>599</v>
      </c>
      <c r="H2478" s="22">
        <v>343.44301969432757</v>
      </c>
      <c r="I2478" s="23">
        <f>VLOOKUP('[1]NPRM FY2016'!A:A, '[1]NPRM FY2016'!$A:$I, 7, FALSE)</f>
        <v>871.33333333333337</v>
      </c>
      <c r="J2478" s="22">
        <f>VLOOKUP('[1]NPRM FY2016'!A:A, '[1]NPRM FY2016'!$A:$I, 8, FALSE)</f>
        <v>236.10065278909971</v>
      </c>
      <c r="K2478" s="13" t="s">
        <v>77</v>
      </c>
    </row>
    <row r="2479" spans="1:11" x14ac:dyDescent="0.25">
      <c r="A2479" s="13" t="s">
        <v>2579</v>
      </c>
      <c r="B2479" s="13">
        <v>6917</v>
      </c>
      <c r="C2479" s="13">
        <v>1540</v>
      </c>
      <c r="D2479" s="13">
        <v>8457</v>
      </c>
      <c r="E2479" s="21">
        <v>2.3083046096299893E-4</v>
      </c>
      <c r="F2479" s="22">
        <v>1470662.7835295028</v>
      </c>
      <c r="G2479" s="23">
        <v>1816</v>
      </c>
      <c r="H2479" s="22">
        <v>809.83633454267772</v>
      </c>
      <c r="I2479" s="23">
        <f>VLOOKUP('[1]NPRM FY2016'!A:A, '[1]NPRM FY2016'!$A:$I, 7, FALSE)</f>
        <v>2723.3333333333335</v>
      </c>
      <c r="J2479" s="22">
        <f>VLOOKUP('[1]NPRM FY2016'!A:A, '[1]NPRM FY2016'!$A:$I, 8, FALSE)</f>
        <v>540.02305392760195</v>
      </c>
      <c r="K2479" s="13" t="s">
        <v>15</v>
      </c>
    </row>
    <row r="2480" spans="1:11" x14ac:dyDescent="0.25">
      <c r="A2480" s="13" t="s">
        <v>2580</v>
      </c>
      <c r="B2480" s="13">
        <v>8915</v>
      </c>
      <c r="C2480" s="13">
        <v>2725</v>
      </c>
      <c r="D2480" s="13">
        <v>11640</v>
      </c>
      <c r="E2480" s="21">
        <v>3.1770918358866115E-4</v>
      </c>
      <c r="F2480" s="22">
        <v>2024182.9017717172</v>
      </c>
      <c r="G2480" s="23">
        <v>2109</v>
      </c>
      <c r="H2480" s="22">
        <v>959.78326304965253</v>
      </c>
      <c r="I2480" s="23">
        <f>VLOOKUP('[1]NPRM FY2016'!A:A, '[1]NPRM FY2016'!$A:$I, 7, FALSE)</f>
        <v>3194</v>
      </c>
      <c r="J2480" s="22">
        <f>VLOOKUP('[1]NPRM FY2016'!A:A, '[1]NPRM FY2016'!$A:$I, 8, FALSE)</f>
        <v>633.74542948394401</v>
      </c>
      <c r="K2480" s="13" t="s">
        <v>15</v>
      </c>
    </row>
    <row r="2481" spans="1:11" x14ac:dyDescent="0.25">
      <c r="A2481" s="13" t="s">
        <v>2581</v>
      </c>
      <c r="B2481" s="13">
        <v>24421</v>
      </c>
      <c r="C2481" s="13">
        <v>3593</v>
      </c>
      <c r="D2481" s="13">
        <v>28014</v>
      </c>
      <c r="E2481" s="21">
        <v>7.6463101967807166E-4</v>
      </c>
      <c r="F2481" s="22">
        <v>4871603.0764804892</v>
      </c>
      <c r="G2481" s="23">
        <v>7098</v>
      </c>
      <c r="H2481" s="22">
        <v>686.33461207107484</v>
      </c>
      <c r="I2481" s="23">
        <f>VLOOKUP('[1]NPRM FY2016'!A:A, '[1]NPRM FY2016'!$A:$I, 7, FALSE)</f>
        <v>10651.333333333334</v>
      </c>
      <c r="J2481" s="22">
        <f>VLOOKUP('[1]NPRM FY2016'!A:A, '[1]NPRM FY2016'!$A:$I, 8, FALSE)</f>
        <v>457.37025816615972</v>
      </c>
      <c r="K2481" s="13" t="s">
        <v>15</v>
      </c>
    </row>
    <row r="2482" spans="1:11" x14ac:dyDescent="0.25">
      <c r="A2482" s="13" t="s">
        <v>2582</v>
      </c>
      <c r="B2482" s="13">
        <v>2838</v>
      </c>
      <c r="C2482" s="13">
        <v>391</v>
      </c>
      <c r="D2482" s="13">
        <v>3229</v>
      </c>
      <c r="E2482" s="21">
        <v>8.813427438211228E-5</v>
      </c>
      <c r="F2482" s="22">
        <v>561519.46647945663</v>
      </c>
      <c r="G2482" s="23">
        <v>929.66666666666663</v>
      </c>
      <c r="H2482" s="22">
        <v>604.00086032211186</v>
      </c>
      <c r="I2482" s="23">
        <f>VLOOKUP('[1]NPRM FY2016'!A:A, '[1]NPRM FY2016'!$A:$I, 7, FALSE)</f>
        <v>1460</v>
      </c>
      <c r="J2482" s="22">
        <f>VLOOKUP('[1]NPRM FY2016'!A:A, '[1]NPRM FY2016'!$A:$I, 8, FALSE)</f>
        <v>384.60237430099767</v>
      </c>
      <c r="K2482" s="13" t="s">
        <v>15</v>
      </c>
    </row>
    <row r="2483" spans="1:11" x14ac:dyDescent="0.25">
      <c r="A2483" s="13" t="s">
        <v>2583</v>
      </c>
      <c r="B2483" s="13">
        <v>4337</v>
      </c>
      <c r="C2483" s="13">
        <v>1985</v>
      </c>
      <c r="D2483" s="13">
        <v>6322</v>
      </c>
      <c r="E2483" s="21">
        <v>1.7255648270167662E-4</v>
      </c>
      <c r="F2483" s="22" t="s">
        <v>130</v>
      </c>
      <c r="G2483" s="23" t="s">
        <v>130</v>
      </c>
      <c r="H2483" s="22" t="s">
        <v>130</v>
      </c>
      <c r="I2483" s="23" t="str">
        <f>VLOOKUP('[1]NPRM FY2016'!A:A, '[1]NPRM FY2016'!$A:$I, 7, FALSE)</f>
        <v>N/A</v>
      </c>
      <c r="J2483" s="22" t="str">
        <f>VLOOKUP('[1]NPRM FY2016'!A:A, '[1]NPRM FY2016'!$A:$I, 8, FALSE)</f>
        <v>N/A</v>
      </c>
      <c r="K2483" s="13" t="s">
        <v>28</v>
      </c>
    </row>
    <row r="2484" spans="1:11" x14ac:dyDescent="0.25">
      <c r="A2484" s="13" t="s">
        <v>2584</v>
      </c>
      <c r="B2484" s="13">
        <v>193</v>
      </c>
      <c r="C2484" s="13">
        <v>173</v>
      </c>
      <c r="D2484" s="13">
        <v>366</v>
      </c>
      <c r="E2484" s="21">
        <v>9.9898248447981079E-6</v>
      </c>
      <c r="F2484" s="22" t="s">
        <v>130</v>
      </c>
      <c r="G2484" s="23" t="s">
        <v>130</v>
      </c>
      <c r="H2484" s="22" t="s">
        <v>130</v>
      </c>
      <c r="I2484" s="23" t="str">
        <f>VLOOKUP('[1]NPRM FY2016'!A:A, '[1]NPRM FY2016'!$A:$I, 7, FALSE)</f>
        <v>N/A</v>
      </c>
      <c r="J2484" s="22" t="str">
        <f>VLOOKUP('[1]NPRM FY2016'!A:A, '[1]NPRM FY2016'!$A:$I, 8, FALSE)</f>
        <v>N/A</v>
      </c>
      <c r="K2484" s="13" t="s">
        <v>28</v>
      </c>
    </row>
    <row r="2485" spans="1:11" x14ac:dyDescent="0.25">
      <c r="A2485" s="13" t="s">
        <v>2585</v>
      </c>
      <c r="B2485" s="13">
        <v>3330</v>
      </c>
      <c r="C2485" s="13">
        <v>981</v>
      </c>
      <c r="D2485" s="13">
        <v>4311</v>
      </c>
      <c r="E2485" s="21">
        <v>1.176670352620892E-4</v>
      </c>
      <c r="F2485" s="22" t="s">
        <v>130</v>
      </c>
      <c r="G2485" s="23" t="s">
        <v>130</v>
      </c>
      <c r="H2485" s="22" t="s">
        <v>130</v>
      </c>
      <c r="I2485" s="23" t="str">
        <f>VLOOKUP('[1]NPRM FY2016'!A:A, '[1]NPRM FY2016'!$A:$I, 7, FALSE)</f>
        <v>N/A</v>
      </c>
      <c r="J2485" s="22" t="str">
        <f>VLOOKUP('[1]NPRM FY2016'!A:A, '[1]NPRM FY2016'!$A:$I, 8, FALSE)</f>
        <v>N/A</v>
      </c>
      <c r="K2485" s="13" t="s">
        <v>28</v>
      </c>
    </row>
    <row r="2486" spans="1:11" x14ac:dyDescent="0.25">
      <c r="A2486" s="13" t="s">
        <v>2586</v>
      </c>
      <c r="B2486" s="13">
        <v>20031</v>
      </c>
      <c r="C2486" s="13">
        <v>3947</v>
      </c>
      <c r="D2486" s="13">
        <v>23978</v>
      </c>
      <c r="E2486" s="21">
        <v>6.544700003512816E-4</v>
      </c>
      <c r="F2486" s="22">
        <v>4169747.2180998488</v>
      </c>
      <c r="G2486" s="23">
        <v>3529.6666666666665</v>
      </c>
      <c r="H2486" s="22">
        <v>1181.3430592406787</v>
      </c>
      <c r="I2486" s="23">
        <f>VLOOKUP('[1]NPRM FY2016'!A:A, '[1]NPRM FY2016'!$A:$I, 7, FALSE)</f>
        <v>5377</v>
      </c>
      <c r="J2486" s="22">
        <f>VLOOKUP('[1]NPRM FY2016'!A:A, '[1]NPRM FY2016'!$A:$I, 8, FALSE)</f>
        <v>775.47837420491885</v>
      </c>
      <c r="K2486" s="13" t="s">
        <v>15</v>
      </c>
    </row>
    <row r="2487" spans="1:11" x14ac:dyDescent="0.25">
      <c r="A2487" s="13" t="s">
        <v>2587</v>
      </c>
      <c r="B2487" s="13">
        <v>54280</v>
      </c>
      <c r="C2487" s="13">
        <v>6678</v>
      </c>
      <c r="D2487" s="13">
        <v>60958</v>
      </c>
      <c r="E2487" s="21">
        <v>1.6638244341235058E-3</v>
      </c>
      <c r="F2487" s="22">
        <v>10600527.605343672</v>
      </c>
      <c r="G2487" s="23">
        <v>5779</v>
      </c>
      <c r="H2487" s="22">
        <v>1834.3186719750254</v>
      </c>
      <c r="I2487" s="23">
        <f>VLOOKUP('[1]NPRM FY2016'!A:A, '[1]NPRM FY2016'!$A:$I, 7, FALSE)</f>
        <v>8730.6666666666661</v>
      </c>
      <c r="J2487" s="22">
        <f>VLOOKUP('[1]NPRM FY2016'!A:A, '[1]NPRM FY2016'!$A:$I, 8, FALSE)</f>
        <v>1214.1716102638597</v>
      </c>
      <c r="K2487" s="13" t="s">
        <v>15</v>
      </c>
    </row>
    <row r="2488" spans="1:11" x14ac:dyDescent="0.25">
      <c r="A2488" s="13" t="s">
        <v>2588</v>
      </c>
      <c r="B2488" s="13">
        <v>617</v>
      </c>
      <c r="C2488" s="13">
        <v>98</v>
      </c>
      <c r="D2488" s="13">
        <v>715</v>
      </c>
      <c r="E2488" s="21">
        <v>1.9515641431777727E-5</v>
      </c>
      <c r="F2488" s="22" t="s">
        <v>130</v>
      </c>
      <c r="G2488" s="23" t="s">
        <v>130</v>
      </c>
      <c r="H2488" s="22" t="s">
        <v>130</v>
      </c>
      <c r="I2488" s="23" t="str">
        <f>VLOOKUP('[1]NPRM FY2016'!A:A, '[1]NPRM FY2016'!$A:$I, 7, FALSE)</f>
        <v>N/A</v>
      </c>
      <c r="J2488" s="22" t="str">
        <f>VLOOKUP('[1]NPRM FY2016'!A:A, '[1]NPRM FY2016'!$A:$I, 8, FALSE)</f>
        <v>N/A</v>
      </c>
      <c r="K2488" s="13" t="s">
        <v>28</v>
      </c>
    </row>
    <row r="2489" spans="1:11" x14ac:dyDescent="0.25">
      <c r="A2489" s="13" t="s">
        <v>2589</v>
      </c>
      <c r="B2489" s="13">
        <v>6239</v>
      </c>
      <c r="C2489" s="13">
        <v>1407</v>
      </c>
      <c r="D2489" s="13">
        <v>7646</v>
      </c>
      <c r="E2489" s="21">
        <v>2.0869453760471676E-4</v>
      </c>
      <c r="F2489" s="22" t="s">
        <v>130</v>
      </c>
      <c r="G2489" s="23">
        <v>1585</v>
      </c>
      <c r="H2489" s="22">
        <v>838.88378304695811</v>
      </c>
      <c r="I2489" s="23">
        <f>VLOOKUP('[1]NPRM FY2016'!A:A, '[1]NPRM FY2016'!$A:$I, 7, FALSE)</f>
        <v>2374.6666666666665</v>
      </c>
      <c r="J2489" s="22">
        <f>VLOOKUP('[1]NPRM FY2016'!A:A, '[1]NPRM FY2016'!$A:$I, 8, FALSE)</f>
        <v>559.92313144136529</v>
      </c>
      <c r="K2489" s="13" t="s">
        <v>77</v>
      </c>
    </row>
    <row r="2490" spans="1:11" x14ac:dyDescent="0.25">
      <c r="A2490" s="13" t="s">
        <v>2590</v>
      </c>
      <c r="B2490" s="13">
        <v>41137</v>
      </c>
      <c r="C2490" s="13">
        <v>1448</v>
      </c>
      <c r="D2490" s="13">
        <v>42585</v>
      </c>
      <c r="E2490" s="21">
        <v>1.1623406858353208E-3</v>
      </c>
      <c r="F2490" s="22">
        <v>7405483.5800643107</v>
      </c>
      <c r="G2490" s="23">
        <v>868.33333333333337</v>
      </c>
      <c r="H2490" s="22">
        <v>8528.388000074061</v>
      </c>
      <c r="I2490" s="23">
        <f>VLOOKUP('[1]NPRM FY2016'!A:A, '[1]NPRM FY2016'!$A:$I, 7, FALSE)</f>
        <v>1301.3333333333333</v>
      </c>
      <c r="J2490" s="22">
        <f>VLOOKUP('[1]NPRM FY2016'!A:A, '[1]NPRM FY2016'!$A:$I, 8, FALSE)</f>
        <v>5690.6892264838452</v>
      </c>
      <c r="K2490" s="13" t="s">
        <v>15</v>
      </c>
    </row>
    <row r="2491" spans="1:11" x14ac:dyDescent="0.25">
      <c r="A2491" s="13" t="s">
        <v>2591</v>
      </c>
      <c r="B2491" s="13">
        <v>16923</v>
      </c>
      <c r="C2491" s="13">
        <v>6083</v>
      </c>
      <c r="D2491" s="13">
        <v>23006</v>
      </c>
      <c r="E2491" s="21">
        <v>6.2793964584542423E-4</v>
      </c>
      <c r="F2491" s="22">
        <v>4000717.5118694264</v>
      </c>
      <c r="G2491" s="23">
        <v>4336.666666666667</v>
      </c>
      <c r="H2491" s="22">
        <v>922.53286207596295</v>
      </c>
      <c r="I2491" s="23">
        <f>VLOOKUP('[1]NPRM FY2016'!A:A, '[1]NPRM FY2016'!$A:$I, 7, FALSE)</f>
        <v>6493.666666666667</v>
      </c>
      <c r="J2491" s="22">
        <f>VLOOKUP('[1]NPRM FY2016'!A:A, '[1]NPRM FY2016'!$A:$I, 8, FALSE)</f>
        <v>616.09529981049627</v>
      </c>
      <c r="K2491" s="13" t="s">
        <v>15</v>
      </c>
    </row>
    <row r="2492" spans="1:11" x14ac:dyDescent="0.25">
      <c r="A2492" s="13" t="s">
        <v>2592</v>
      </c>
      <c r="B2492" s="13">
        <v>2792</v>
      </c>
      <c r="C2492" s="13">
        <v>502</v>
      </c>
      <c r="D2492" s="13">
        <v>3294</v>
      </c>
      <c r="E2492" s="21">
        <v>8.9908423603182974E-5</v>
      </c>
      <c r="F2492" s="22">
        <v>572822.89333642926</v>
      </c>
      <c r="G2492" s="23">
        <v>1087.3333333333333</v>
      </c>
      <c r="H2492" s="22">
        <v>526.81443286612136</v>
      </c>
      <c r="I2492" s="23">
        <f>VLOOKUP('[1]NPRM FY2016'!A:A, '[1]NPRM FY2016'!$A:$I, 7, FALSE)</f>
        <v>1617</v>
      </c>
      <c r="J2492" s="22">
        <f>VLOOKUP('[1]NPRM FY2016'!A:A, '[1]NPRM FY2016'!$A:$I, 8, FALSE)</f>
        <v>354.25039785802676</v>
      </c>
      <c r="K2492" s="13" t="s">
        <v>15</v>
      </c>
    </row>
    <row r="2493" spans="1:11" x14ac:dyDescent="0.25">
      <c r="A2493" s="13" t="s">
        <v>2593</v>
      </c>
      <c r="B2493" s="13">
        <v>1083</v>
      </c>
      <c r="C2493" s="13">
        <v>199</v>
      </c>
      <c r="D2493" s="13">
        <v>1282</v>
      </c>
      <c r="E2493" s="21">
        <v>3.4991681560194469E-5</v>
      </c>
      <c r="F2493" s="22" t="s">
        <v>130</v>
      </c>
      <c r="G2493" s="23">
        <v>353</v>
      </c>
      <c r="H2493" s="22">
        <v>631.55342038086451</v>
      </c>
      <c r="I2493" s="23">
        <f>VLOOKUP('[1]NPRM FY2016'!A:A, '[1]NPRM FY2016'!$A:$I, 7, FALSE)</f>
        <v>546</v>
      </c>
      <c r="J2493" s="22">
        <f>VLOOKUP('[1]NPRM FY2016'!A:A, '[1]NPRM FY2016'!$A:$I, 8, FALSE)</f>
        <v>408.31200987993617</v>
      </c>
      <c r="K2493" s="13" t="s">
        <v>77</v>
      </c>
    </row>
    <row r="2494" spans="1:11" x14ac:dyDescent="0.25">
      <c r="A2494" s="13" t="s">
        <v>2594</v>
      </c>
      <c r="B2494" s="13">
        <v>5924</v>
      </c>
      <c r="C2494" s="13">
        <v>901</v>
      </c>
      <c r="D2494" s="13">
        <v>6825</v>
      </c>
      <c r="E2494" s="21">
        <v>1.8628566821242374E-4</v>
      </c>
      <c r="F2494" s="22">
        <v>1186859.819982128</v>
      </c>
      <c r="G2494" s="23">
        <v>710.33333333333337</v>
      </c>
      <c r="H2494" s="22">
        <v>1670.8491130672846</v>
      </c>
      <c r="I2494" s="23">
        <f>VLOOKUP('[1]NPRM FY2016'!A:A, '[1]NPRM FY2016'!$A:$I, 7, FALSE)</f>
        <v>1088.3333333333333</v>
      </c>
      <c r="J2494" s="22">
        <f>VLOOKUP('[1]NPRM FY2016'!A:A, '[1]NPRM FY2016'!$A:$I, 8, FALSE)</f>
        <v>1090.5296967676522</v>
      </c>
      <c r="K2494" s="13" t="s">
        <v>15</v>
      </c>
    </row>
    <row r="2495" spans="1:11" x14ac:dyDescent="0.25">
      <c r="A2495" s="13" t="s">
        <v>2595</v>
      </c>
      <c r="B2495" s="13">
        <v>12417</v>
      </c>
      <c r="C2495" s="13">
        <v>1344</v>
      </c>
      <c r="D2495" s="13">
        <v>13761</v>
      </c>
      <c r="E2495" s="21">
        <v>3.7560103740236824E-4</v>
      </c>
      <c r="F2495" s="22">
        <v>2393022.4150584708</v>
      </c>
      <c r="G2495" s="23">
        <v>1829.3333333333333</v>
      </c>
      <c r="H2495" s="22">
        <v>1308.139075287065</v>
      </c>
      <c r="I2495" s="23">
        <f>VLOOKUP('[1]NPRM FY2016'!A:A, '[1]NPRM FY2016'!$A:$I, 7, FALSE)</f>
        <v>2688.3333333333335</v>
      </c>
      <c r="J2495" s="22">
        <f>VLOOKUP('[1]NPRM FY2016'!A:A, '[1]NPRM FY2016'!$A:$I, 8, FALSE)</f>
        <v>890.15092934599033</v>
      </c>
      <c r="K2495" s="13" t="s">
        <v>15</v>
      </c>
    </row>
    <row r="2496" spans="1:11" x14ac:dyDescent="0.25">
      <c r="A2496" s="13" t="s">
        <v>2596</v>
      </c>
      <c r="B2496" s="13">
        <v>1071</v>
      </c>
      <c r="C2496" s="13">
        <v>299</v>
      </c>
      <c r="D2496" s="13">
        <v>1370</v>
      </c>
      <c r="E2496" s="21">
        <v>3.7393606659490187E-5</v>
      </c>
      <c r="F2496" s="22" t="s">
        <v>130</v>
      </c>
      <c r="G2496" s="23" t="s">
        <v>130</v>
      </c>
      <c r="H2496" s="22" t="s">
        <v>130</v>
      </c>
      <c r="I2496" s="23" t="str">
        <f>VLOOKUP('[1]NPRM FY2016'!A:A, '[1]NPRM FY2016'!$A:$I, 7, FALSE)</f>
        <v>N/A</v>
      </c>
      <c r="J2496" s="22" t="str">
        <f>VLOOKUP('[1]NPRM FY2016'!A:A, '[1]NPRM FY2016'!$A:$I, 8, FALSE)</f>
        <v>N/A</v>
      </c>
      <c r="K2496" s="13" t="s">
        <v>28</v>
      </c>
    </row>
    <row r="2497" spans="1:11" x14ac:dyDescent="0.25">
      <c r="A2497" s="13" t="s">
        <v>2597</v>
      </c>
      <c r="B2497" s="13">
        <v>3922</v>
      </c>
      <c r="C2497" s="13">
        <v>607</v>
      </c>
      <c r="D2497" s="13">
        <v>4529</v>
      </c>
      <c r="E2497" s="21">
        <v>1.2361725880352632E-4</v>
      </c>
      <c r="F2497" s="22" t="s">
        <v>130</v>
      </c>
      <c r="G2497" s="23" t="s">
        <v>130</v>
      </c>
      <c r="H2497" s="22" t="s">
        <v>130</v>
      </c>
      <c r="I2497" s="23" t="str">
        <f>VLOOKUP('[1]NPRM FY2016'!A:A, '[1]NPRM FY2016'!$A:$I, 7, FALSE)</f>
        <v>N/A</v>
      </c>
      <c r="J2497" s="22" t="str">
        <f>VLOOKUP('[1]NPRM FY2016'!A:A, '[1]NPRM FY2016'!$A:$I, 8, FALSE)</f>
        <v>N/A</v>
      </c>
      <c r="K2497" s="13" t="s">
        <v>28</v>
      </c>
    </row>
    <row r="2498" spans="1:11" x14ac:dyDescent="0.25">
      <c r="A2498" s="13" t="s">
        <v>2598</v>
      </c>
      <c r="B2498" s="13">
        <v>2262</v>
      </c>
      <c r="C2498" s="13">
        <v>209</v>
      </c>
      <c r="D2498" s="13">
        <v>2471</v>
      </c>
      <c r="E2498" s="21">
        <v>6.7444965004087774E-5</v>
      </c>
      <c r="F2498" s="22" t="s">
        <v>130</v>
      </c>
      <c r="G2498" s="23">
        <v>1090.6666666666667</v>
      </c>
      <c r="H2498" s="22">
        <v>393.98299459628657</v>
      </c>
      <c r="I2498" s="23">
        <f>VLOOKUP('[1]NPRM FY2016'!A:A, '[1]NPRM FY2016'!$A:$I, 7, FALSE)</f>
        <v>1635.3333333333333</v>
      </c>
      <c r="J2498" s="22">
        <f>VLOOKUP('[1]NPRM FY2016'!A:A, '[1]NPRM FY2016'!$A:$I, 8, FALSE)</f>
        <v>262.7624048754688</v>
      </c>
      <c r="K2498" s="13" t="s">
        <v>77</v>
      </c>
    </row>
    <row r="2499" spans="1:11" x14ac:dyDescent="0.25">
      <c r="A2499" s="13" t="s">
        <v>2599</v>
      </c>
      <c r="B2499" s="13">
        <v>3638</v>
      </c>
      <c r="C2499" s="13">
        <v>401</v>
      </c>
      <c r="D2499" s="13">
        <v>4039</v>
      </c>
      <c r="E2499" s="21">
        <v>1.1024290313699334E-4</v>
      </c>
      <c r="F2499" s="22" t="s">
        <v>130</v>
      </c>
      <c r="G2499" s="23" t="s">
        <v>130</v>
      </c>
      <c r="H2499" s="22" t="s">
        <v>130</v>
      </c>
      <c r="I2499" s="23" t="str">
        <f>VLOOKUP('[1]NPRM FY2016'!A:A, '[1]NPRM FY2016'!$A:$I, 7, FALSE)</f>
        <v>N/A</v>
      </c>
      <c r="J2499" s="22" t="str">
        <f>VLOOKUP('[1]NPRM FY2016'!A:A, '[1]NPRM FY2016'!$A:$I, 8, FALSE)</f>
        <v>N/A</v>
      </c>
      <c r="K2499" s="13" t="s">
        <v>28</v>
      </c>
    </row>
    <row r="2500" spans="1:11" x14ac:dyDescent="0.25">
      <c r="A2500" s="13" t="s">
        <v>2600</v>
      </c>
      <c r="B2500" s="13">
        <v>120</v>
      </c>
      <c r="C2500" s="13">
        <v>173</v>
      </c>
      <c r="D2500" s="13">
        <v>293</v>
      </c>
      <c r="E2500" s="21">
        <v>7.997318796518704E-6</v>
      </c>
      <c r="F2500" s="22" t="s">
        <v>130</v>
      </c>
      <c r="G2500" s="23" t="s">
        <v>130</v>
      </c>
      <c r="H2500" s="22" t="s">
        <v>130</v>
      </c>
      <c r="I2500" s="23" t="str">
        <f>VLOOKUP('[1]NPRM FY2016'!A:A, '[1]NPRM FY2016'!$A:$I, 7, FALSE)</f>
        <v>N/A</v>
      </c>
      <c r="J2500" s="22" t="str">
        <f>VLOOKUP('[1]NPRM FY2016'!A:A, '[1]NPRM FY2016'!$A:$I, 8, FALSE)</f>
        <v>N/A</v>
      </c>
      <c r="K2500" s="13" t="s">
        <v>28</v>
      </c>
    </row>
    <row r="2501" spans="1:11" x14ac:dyDescent="0.25">
      <c r="A2501" s="13" t="s">
        <v>2601</v>
      </c>
      <c r="B2501" s="13">
        <v>13996</v>
      </c>
      <c r="C2501" s="13">
        <v>3090</v>
      </c>
      <c r="D2501" s="13">
        <v>17086</v>
      </c>
      <c r="E2501" s="21">
        <v>4.6635559371098495E-4</v>
      </c>
      <c r="F2501" s="22">
        <v>2971236.1735113026</v>
      </c>
      <c r="G2501" s="23">
        <v>611.66666666666663</v>
      </c>
      <c r="H2501" s="22">
        <v>4857.6068231792415</v>
      </c>
      <c r="I2501" s="23">
        <f>VLOOKUP('[1]NPRM FY2016'!A:A, '[1]NPRM FY2016'!$A:$I, 7, FALSE)</f>
        <v>910</v>
      </c>
      <c r="J2501" s="22">
        <f>VLOOKUP('[1]NPRM FY2016'!A:A, '[1]NPRM FY2016'!$A:$I, 8, FALSE)</f>
        <v>3265.0946961662667</v>
      </c>
      <c r="K2501" s="13" t="s">
        <v>15</v>
      </c>
    </row>
    <row r="2502" spans="1:11" x14ac:dyDescent="0.25">
      <c r="A2502" s="13" t="s">
        <v>2602</v>
      </c>
      <c r="B2502" s="13">
        <v>38462</v>
      </c>
      <c r="C2502" s="13">
        <v>4123</v>
      </c>
      <c r="D2502" s="13">
        <v>42585</v>
      </c>
      <c r="E2502" s="21">
        <v>1.1623406858353208E-3</v>
      </c>
      <c r="F2502" s="22">
        <v>7405483.5800643107</v>
      </c>
      <c r="G2502" s="23">
        <v>9174</v>
      </c>
      <c r="H2502" s="22">
        <v>807.22515588230988</v>
      </c>
      <c r="I2502" s="23">
        <f>VLOOKUP('[1]NPRM FY2016'!A:A, '[1]NPRM FY2016'!$A:$I, 7, FALSE)</f>
        <v>13650.666666666666</v>
      </c>
      <c r="J2502" s="22">
        <f>VLOOKUP('[1]NPRM FY2016'!A:A, '[1]NPRM FY2016'!$A:$I, 8, FALSE)</f>
        <v>542.49977388632874</v>
      </c>
      <c r="K2502" s="13" t="s">
        <v>15</v>
      </c>
    </row>
    <row r="2503" spans="1:11" x14ac:dyDescent="0.25">
      <c r="A2503" s="13" t="s">
        <v>2603</v>
      </c>
      <c r="B2503" s="13">
        <v>10846</v>
      </c>
      <c r="C2503" s="13">
        <v>3258</v>
      </c>
      <c r="D2503" s="13">
        <v>14104</v>
      </c>
      <c r="E2503" s="21">
        <v>3.8496308636894134E-4</v>
      </c>
      <c r="F2503" s="22">
        <v>2452669.7290883423</v>
      </c>
      <c r="G2503" s="23">
        <v>5263.333333333333</v>
      </c>
      <c r="H2503" s="22">
        <v>465.99171546960275</v>
      </c>
      <c r="I2503" s="23">
        <f>VLOOKUP('[1]NPRM FY2016'!A:A, '[1]NPRM FY2016'!$A:$I, 7, FALSE)</f>
        <v>7983.333333333333</v>
      </c>
      <c r="J2503" s="22">
        <f>VLOOKUP('[1]NPRM FY2016'!A:A, '[1]NPRM FY2016'!$A:$I, 8, FALSE)</f>
        <v>307.22376564780905</v>
      </c>
      <c r="K2503" s="13" t="s">
        <v>15</v>
      </c>
    </row>
    <row r="2504" spans="1:11" x14ac:dyDescent="0.25">
      <c r="A2504" s="13" t="s">
        <v>2604</v>
      </c>
      <c r="B2504" s="13">
        <v>1614</v>
      </c>
      <c r="C2504" s="13">
        <v>148</v>
      </c>
      <c r="D2504" s="13">
        <v>1762</v>
      </c>
      <c r="E2504" s="21">
        <v>4.8093091192716574E-5</v>
      </c>
      <c r="F2504" s="22">
        <v>306409.81726132007</v>
      </c>
      <c r="G2504" s="23">
        <v>688.66666666666663</v>
      </c>
      <c r="H2504" s="22">
        <v>444.93197085380456</v>
      </c>
      <c r="I2504" s="23">
        <f>VLOOKUP('[1]NPRM FY2016'!A:A, '[1]NPRM FY2016'!$A:$I, 7, FALSE)</f>
        <v>1071.3333333333333</v>
      </c>
      <c r="J2504" s="22">
        <f>VLOOKUP('[1]NPRM FY2016'!A:A, '[1]NPRM FY2016'!$A:$I, 8, FALSE)</f>
        <v>286.00791903670199</v>
      </c>
      <c r="K2504" s="13" t="s">
        <v>15</v>
      </c>
    </row>
    <row r="2505" spans="1:11" x14ac:dyDescent="0.25">
      <c r="A2505" s="13" t="s">
        <v>2605</v>
      </c>
      <c r="B2505" s="13">
        <v>2753</v>
      </c>
      <c r="C2505" s="13">
        <v>396</v>
      </c>
      <c r="D2505" s="13">
        <v>3149</v>
      </c>
      <c r="E2505" s="21">
        <v>8.5950706110025257E-5</v>
      </c>
      <c r="F2505" s="22" t="s">
        <v>130</v>
      </c>
      <c r="G2505" s="23" t="s">
        <v>130</v>
      </c>
      <c r="H2505" s="22" t="s">
        <v>130</v>
      </c>
      <c r="I2505" s="23" t="str">
        <f>VLOOKUP('[1]NPRM FY2016'!A:A, '[1]NPRM FY2016'!$A:$I, 7, FALSE)</f>
        <v>N/A</v>
      </c>
      <c r="J2505" s="22" t="str">
        <f>VLOOKUP('[1]NPRM FY2016'!A:A, '[1]NPRM FY2016'!$A:$I, 8, FALSE)</f>
        <v>N/A</v>
      </c>
      <c r="K2505" s="13" t="s">
        <v>28</v>
      </c>
    </row>
    <row r="2506" spans="1:11" x14ac:dyDescent="0.25">
      <c r="A2506" s="13" t="s">
        <v>2606</v>
      </c>
      <c r="B2506" s="13">
        <v>38690</v>
      </c>
      <c r="C2506" s="13">
        <v>8095</v>
      </c>
      <c r="D2506" s="13">
        <v>46785</v>
      </c>
      <c r="E2506" s="21">
        <v>1.2769780201198893E-3</v>
      </c>
      <c r="F2506" s="22">
        <v>8135858.8538994659</v>
      </c>
      <c r="G2506" s="23">
        <v>3545</v>
      </c>
      <c r="H2506" s="22">
        <v>2295.0236541324302</v>
      </c>
      <c r="I2506" s="23">
        <f>VLOOKUP('[1]NPRM FY2016'!A:A, '[1]NPRM FY2016'!$A:$I, 7, FALSE)</f>
        <v>5281</v>
      </c>
      <c r="J2506" s="22">
        <f>VLOOKUP('[1]NPRM FY2016'!A:A, '[1]NPRM FY2016'!$A:$I, 8, FALSE)</f>
        <v>1540.5905801741083</v>
      </c>
      <c r="K2506" s="13" t="s">
        <v>15</v>
      </c>
    </row>
    <row r="2507" spans="1:11" x14ac:dyDescent="0.25">
      <c r="A2507" s="13" t="s">
        <v>2607</v>
      </c>
      <c r="B2507" s="13">
        <v>11513</v>
      </c>
      <c r="C2507" s="13">
        <v>3128</v>
      </c>
      <c r="D2507" s="13">
        <v>14641</v>
      </c>
      <c r="E2507" s="21">
        <v>3.9962028839532541E-4</v>
      </c>
      <c r="F2507" s="22">
        <v>2546053.4248144082</v>
      </c>
      <c r="G2507" s="23">
        <v>2172.6666666666665</v>
      </c>
      <c r="H2507" s="22">
        <v>1171.8564397734312</v>
      </c>
      <c r="I2507" s="23">
        <f>VLOOKUP('[1]NPRM FY2016'!A:A, '[1]NPRM FY2016'!$A:$I, 7, FALSE)</f>
        <v>3241</v>
      </c>
      <c r="J2507" s="22">
        <f>VLOOKUP('[1]NPRM FY2016'!A:A, '[1]NPRM FY2016'!$A:$I, 8, FALSE)</f>
        <v>785.57649639444867</v>
      </c>
      <c r="K2507" s="13" t="s">
        <v>15</v>
      </c>
    </row>
    <row r="2508" spans="1:11" x14ac:dyDescent="0.25">
      <c r="A2508" s="13" t="s">
        <v>2608</v>
      </c>
      <c r="B2508" s="13">
        <v>1770</v>
      </c>
      <c r="C2508" s="13">
        <v>185</v>
      </c>
      <c r="D2508" s="13">
        <v>1955</v>
      </c>
      <c r="E2508" s="21">
        <v>5.3360949649126511E-5</v>
      </c>
      <c r="F2508" s="22">
        <v>339972.30008279276</v>
      </c>
      <c r="G2508" s="23">
        <v>674.33333333333337</v>
      </c>
      <c r="H2508" s="22">
        <v>504.1606031875325</v>
      </c>
      <c r="I2508" s="23">
        <f>VLOOKUP('[1]NPRM FY2016'!A:A, '[1]NPRM FY2016'!$A:$I, 7, FALSE)</f>
        <v>1041</v>
      </c>
      <c r="J2508" s="22">
        <f>VLOOKUP('[1]NPRM FY2016'!A:A, '[1]NPRM FY2016'!$A:$I, 8, FALSE)</f>
        <v>326.58242082881151</v>
      </c>
      <c r="K2508" s="13" t="s">
        <v>15</v>
      </c>
    </row>
    <row r="2509" spans="1:11" x14ac:dyDescent="0.25">
      <c r="A2509" s="13" t="s">
        <v>2609</v>
      </c>
      <c r="B2509" s="13">
        <v>2818</v>
      </c>
      <c r="C2509" s="13">
        <v>1492</v>
      </c>
      <c r="D2509" s="13">
        <v>4310</v>
      </c>
      <c r="E2509" s="21">
        <v>1.1763974065868811E-4</v>
      </c>
      <c r="F2509" s="22">
        <v>749504.15005464794</v>
      </c>
      <c r="G2509" s="23">
        <v>1251.3333333333333</v>
      </c>
      <c r="H2509" s="22">
        <v>598.96442465741711</v>
      </c>
      <c r="I2509" s="23">
        <f>VLOOKUP('[1]NPRM FY2016'!A:A, '[1]NPRM FY2016'!$A:$I, 7, FALSE)</f>
        <v>1834</v>
      </c>
      <c r="J2509" s="22">
        <f>VLOOKUP('[1]NPRM FY2016'!A:A, '[1]NPRM FY2016'!$A:$I, 8, FALSE)</f>
        <v>408.67183754342852</v>
      </c>
      <c r="K2509" s="13" t="s">
        <v>15</v>
      </c>
    </row>
    <row r="2510" spans="1:11" x14ac:dyDescent="0.25">
      <c r="A2510" s="13" t="s">
        <v>2610</v>
      </c>
      <c r="B2510" s="13">
        <v>1096</v>
      </c>
      <c r="C2510" s="13">
        <v>484</v>
      </c>
      <c r="D2510" s="13">
        <v>1580</v>
      </c>
      <c r="E2510" s="21">
        <v>4.3125473373718612E-5</v>
      </c>
      <c r="F2510" s="22">
        <v>274760.2220617967</v>
      </c>
      <c r="G2510" s="23">
        <v>390.33333333333331</v>
      </c>
      <c r="H2510" s="22">
        <v>703.91175592262175</v>
      </c>
      <c r="I2510" s="23">
        <f>VLOOKUP('[1]NPRM FY2016'!A:A, '[1]NPRM FY2016'!$A:$I, 7, FALSE)</f>
        <v>573</v>
      </c>
      <c r="J2510" s="22">
        <f>VLOOKUP('[1]NPRM FY2016'!A:A, '[1]NPRM FY2016'!$A:$I, 8, FALSE)</f>
        <v>479.51173134694011</v>
      </c>
      <c r="K2510" s="13" t="s">
        <v>15</v>
      </c>
    </row>
    <row r="2511" spans="1:11" x14ac:dyDescent="0.25">
      <c r="A2511" s="13" t="s">
        <v>2611</v>
      </c>
      <c r="B2511" s="13">
        <v>5362</v>
      </c>
      <c r="C2511" s="13">
        <v>884</v>
      </c>
      <c r="D2511" s="13">
        <v>6246</v>
      </c>
      <c r="E2511" s="21">
        <v>1.7048209284319395E-4</v>
      </c>
      <c r="F2511" s="22">
        <v>1086172.3715177102</v>
      </c>
      <c r="G2511" s="23">
        <v>3350.6666666666665</v>
      </c>
      <c r="H2511" s="22">
        <v>324.16604800568348</v>
      </c>
      <c r="I2511" s="23">
        <f>VLOOKUP('[1]NPRM FY2016'!A:A, '[1]NPRM FY2016'!$A:$I, 7, FALSE)</f>
        <v>5062.666666666667</v>
      </c>
      <c r="J2511" s="22">
        <f>VLOOKUP('[1]NPRM FY2016'!A:A, '[1]NPRM FY2016'!$A:$I, 8, FALSE)</f>
        <v>214.54550398690614</v>
      </c>
      <c r="K2511" s="13" t="s">
        <v>15</v>
      </c>
    </row>
    <row r="2512" spans="1:11" x14ac:dyDescent="0.25">
      <c r="A2512" s="13" t="s">
        <v>2612</v>
      </c>
      <c r="B2512" s="13">
        <v>2158</v>
      </c>
      <c r="C2512" s="13">
        <v>514</v>
      </c>
      <c r="D2512" s="13">
        <v>2672</v>
      </c>
      <c r="E2512" s="21">
        <v>7.2931180287706405E-5</v>
      </c>
      <c r="F2512" s="22" t="s">
        <v>130</v>
      </c>
      <c r="G2512" s="23" t="s">
        <v>130</v>
      </c>
      <c r="H2512" s="22" t="s">
        <v>130</v>
      </c>
      <c r="I2512" s="23" t="str">
        <f>VLOOKUP('[1]NPRM FY2016'!A:A, '[1]NPRM FY2016'!$A:$I, 7, FALSE)</f>
        <v>N/A</v>
      </c>
      <c r="J2512" s="22" t="str">
        <f>VLOOKUP('[1]NPRM FY2016'!A:A, '[1]NPRM FY2016'!$A:$I, 8, FALSE)</f>
        <v>N/A</v>
      </c>
      <c r="K2512" s="13" t="s">
        <v>28</v>
      </c>
    </row>
    <row r="2513" spans="1:11" x14ac:dyDescent="0.25">
      <c r="A2513" s="13" t="s">
        <v>2613</v>
      </c>
      <c r="B2513" s="13">
        <v>1576</v>
      </c>
      <c r="C2513" s="13">
        <v>185</v>
      </c>
      <c r="D2513" s="13">
        <v>1761</v>
      </c>
      <c r="E2513" s="21">
        <v>4.8065796589315488E-5</v>
      </c>
      <c r="F2513" s="22" t="s">
        <v>130</v>
      </c>
      <c r="G2513" s="23">
        <v>890</v>
      </c>
      <c r="H2513" s="22">
        <v>344.08530155797462</v>
      </c>
      <c r="I2513" s="23">
        <f>VLOOKUP('[1]NPRM FY2016'!A:A, '[1]NPRM FY2016'!$A:$I, 7, FALSE)</f>
        <v>1359</v>
      </c>
      <c r="J2513" s="22">
        <f>VLOOKUP('[1]NPRM FY2016'!A:A, '[1]NPRM FY2016'!$A:$I, 8, FALSE)</f>
        <v>225.33915996070451</v>
      </c>
      <c r="K2513" s="13" t="s">
        <v>77</v>
      </c>
    </row>
    <row r="2514" spans="1:11" x14ac:dyDescent="0.25">
      <c r="A2514" s="13" t="s">
        <v>2614</v>
      </c>
      <c r="B2514" s="13">
        <v>19350</v>
      </c>
      <c r="C2514" s="13">
        <v>5772</v>
      </c>
      <c r="D2514" s="13">
        <v>25122</v>
      </c>
      <c r="E2514" s="21">
        <v>6.8569502664212595E-4</v>
      </c>
      <c r="F2514" s="22">
        <v>4368687.5307825673</v>
      </c>
      <c r="G2514" s="23">
        <v>2968.3333333333335</v>
      </c>
      <c r="H2514" s="22">
        <v>1471.764468539888</v>
      </c>
      <c r="I2514" s="23">
        <f>VLOOKUP('[1]NPRM FY2016'!A:A, '[1]NPRM FY2016'!$A:$I, 7, FALSE)</f>
        <v>4430.666666666667</v>
      </c>
      <c r="J2514" s="22">
        <f>VLOOKUP('[1]NPRM FY2016'!A:A, '[1]NPRM FY2016'!$A:$I, 8, FALSE)</f>
        <v>986.01132954767536</v>
      </c>
      <c r="K2514" s="13" t="s">
        <v>15</v>
      </c>
    </row>
    <row r="2515" spans="1:11" x14ac:dyDescent="0.25">
      <c r="A2515" s="13" t="s">
        <v>2615</v>
      </c>
      <c r="B2515" s="13">
        <v>1245</v>
      </c>
      <c r="C2515" s="13">
        <v>512</v>
      </c>
      <c r="D2515" s="13">
        <v>1757</v>
      </c>
      <c r="E2515" s="21">
        <v>4.7956618175711141E-5</v>
      </c>
      <c r="F2515" s="22" t="s">
        <v>130</v>
      </c>
      <c r="G2515" s="23" t="s">
        <v>130</v>
      </c>
      <c r="H2515" s="22" t="s">
        <v>130</v>
      </c>
      <c r="I2515" s="23" t="str">
        <f>VLOOKUP('[1]NPRM FY2016'!A:A, '[1]NPRM FY2016'!$A:$I, 7, FALSE)</f>
        <v>N/A</v>
      </c>
      <c r="J2515" s="22" t="str">
        <f>VLOOKUP('[1]NPRM FY2016'!A:A, '[1]NPRM FY2016'!$A:$I, 8, FALSE)</f>
        <v>N/A</v>
      </c>
      <c r="K2515" s="13" t="s">
        <v>28</v>
      </c>
    </row>
    <row r="2516" spans="1:11" x14ac:dyDescent="0.25">
      <c r="A2516" s="13" t="s">
        <v>2616</v>
      </c>
      <c r="B2516" s="13">
        <v>773</v>
      </c>
      <c r="C2516" s="13">
        <v>285</v>
      </c>
      <c r="D2516" s="13">
        <v>1058</v>
      </c>
      <c r="E2516" s="21">
        <v>2.8877690398350815E-5</v>
      </c>
      <c r="F2516" s="22" t="s">
        <v>130</v>
      </c>
      <c r="G2516" s="23" t="s">
        <v>130</v>
      </c>
      <c r="H2516" s="22" t="s">
        <v>130</v>
      </c>
      <c r="I2516" s="23" t="str">
        <f>VLOOKUP('[1]NPRM FY2016'!A:A, '[1]NPRM FY2016'!$A:$I, 7, FALSE)</f>
        <v>N/A</v>
      </c>
      <c r="J2516" s="22" t="str">
        <f>VLOOKUP('[1]NPRM FY2016'!A:A, '[1]NPRM FY2016'!$A:$I, 8, FALSE)</f>
        <v>N/A</v>
      </c>
      <c r="K2516" s="13" t="s">
        <v>28</v>
      </c>
    </row>
    <row r="2517" spans="1:11" x14ac:dyDescent="0.25">
      <c r="A2517" s="13" t="s">
        <v>2617</v>
      </c>
      <c r="B2517" s="13">
        <v>4265</v>
      </c>
      <c r="C2517" s="13">
        <v>1479</v>
      </c>
      <c r="D2517" s="13">
        <v>5744</v>
      </c>
      <c r="E2517" s="21">
        <v>1.567802019358479E-4</v>
      </c>
      <c r="F2517" s="22">
        <v>998875.13640693668</v>
      </c>
      <c r="G2517" s="23">
        <v>2668.6666666666665</v>
      </c>
      <c r="H2517" s="22">
        <v>374.29745306280415</v>
      </c>
      <c r="I2517" s="23">
        <f>VLOOKUP('[1]NPRM FY2016'!A:A, '[1]NPRM FY2016'!$A:$I, 7, FALSE)</f>
        <v>3978.3333333333335</v>
      </c>
      <c r="J2517" s="22">
        <f>VLOOKUP('[1]NPRM FY2016'!A:A, '[1]NPRM FY2016'!$A:$I, 8, FALSE)</f>
        <v>251.07879423718558</v>
      </c>
      <c r="K2517" s="13" t="s">
        <v>15</v>
      </c>
    </row>
    <row r="2518" spans="1:11" x14ac:dyDescent="0.25">
      <c r="A2518" s="13" t="s">
        <v>2618</v>
      </c>
      <c r="B2518" s="13">
        <v>4529</v>
      </c>
      <c r="C2518" s="13">
        <v>1019</v>
      </c>
      <c r="D2518" s="13">
        <v>5548</v>
      </c>
      <c r="E2518" s="21">
        <v>1.5143045966923473E-4</v>
      </c>
      <c r="F2518" s="22">
        <v>964790.95696129627</v>
      </c>
      <c r="G2518" s="23">
        <v>725</v>
      </c>
      <c r="H2518" s="22">
        <v>1330.7461475328225</v>
      </c>
      <c r="I2518" s="23">
        <f>VLOOKUP('[1]NPRM FY2016'!A:A, '[1]NPRM FY2016'!$A:$I, 7, FALSE)</f>
        <v>1102.6666666666667</v>
      </c>
      <c r="J2518" s="22">
        <f>VLOOKUP('[1]NPRM FY2016'!A:A, '[1]NPRM FY2016'!$A:$I, 8, FALSE)</f>
        <v>874.96156919101827</v>
      </c>
      <c r="K2518" s="13" t="s">
        <v>15</v>
      </c>
    </row>
    <row r="2519" spans="1:11" x14ac:dyDescent="0.25">
      <c r="A2519" s="13" t="s">
        <v>2619</v>
      </c>
      <c r="B2519" s="13">
        <v>44674</v>
      </c>
      <c r="C2519" s="13">
        <v>15886</v>
      </c>
      <c r="D2519" s="13">
        <v>60560</v>
      </c>
      <c r="E2519" s="21">
        <v>1.6529611819698729E-3</v>
      </c>
      <c r="F2519" s="22">
        <v>10531315.853204055</v>
      </c>
      <c r="G2519" s="23">
        <v>9006</v>
      </c>
      <c r="H2519" s="22">
        <v>1169.3666281594553</v>
      </c>
      <c r="I2519" s="23">
        <f>VLOOKUP('[1]NPRM FY2016'!A:A, '[1]NPRM FY2016'!$A:$I, 7, FALSE)</f>
        <v>13515</v>
      </c>
      <c r="J2519" s="22">
        <f>VLOOKUP('[1]NPRM FY2016'!A:A, '[1]NPRM FY2016'!$A:$I, 8, FALSE)</f>
        <v>779.23165765475801</v>
      </c>
      <c r="K2519" s="13" t="s">
        <v>15</v>
      </c>
    </row>
    <row r="2520" spans="1:11" x14ac:dyDescent="0.25">
      <c r="A2520" s="13" t="s">
        <v>2620</v>
      </c>
      <c r="B2520" s="13">
        <v>7003</v>
      </c>
      <c r="C2520" s="13">
        <v>1767</v>
      </c>
      <c r="D2520" s="13">
        <v>8770</v>
      </c>
      <c r="E2520" s="21">
        <v>2.3937367182753937E-4</v>
      </c>
      <c r="F2520" s="22">
        <v>1525093.1313176942</v>
      </c>
      <c r="G2520" s="23">
        <v>1882.3333333333333</v>
      </c>
      <c r="H2520" s="22">
        <v>810.21416574341822</v>
      </c>
      <c r="I2520" s="23">
        <f>VLOOKUP('[1]NPRM FY2016'!A:A, '[1]NPRM FY2016'!$A:$I, 7, FALSE)</f>
        <v>2722.3333333333335</v>
      </c>
      <c r="J2520" s="22">
        <f>VLOOKUP('[1]NPRM FY2016'!A:A, '[1]NPRM FY2016'!$A:$I, 8, FALSE)</f>
        <v>560.21542720130799</v>
      </c>
      <c r="K2520" s="13" t="s">
        <v>15</v>
      </c>
    </row>
    <row r="2521" spans="1:11" x14ac:dyDescent="0.25">
      <c r="A2521" s="13" t="s">
        <v>2621</v>
      </c>
      <c r="B2521" s="13">
        <v>2773</v>
      </c>
      <c r="C2521" s="13">
        <v>975</v>
      </c>
      <c r="D2521" s="13">
        <v>3748</v>
      </c>
      <c r="E2521" s="21">
        <v>1.023001735472768E-4</v>
      </c>
      <c r="F2521" s="22" t="s">
        <v>130</v>
      </c>
      <c r="G2521" s="23">
        <v>1272</v>
      </c>
      <c r="H2521" s="22">
        <v>512.4001434438012</v>
      </c>
      <c r="I2521" s="23">
        <f>VLOOKUP('[1]NPRM FY2016'!A:A, '[1]NPRM FY2016'!$A:$I, 7, FALSE)</f>
        <v>1924</v>
      </c>
      <c r="J2521" s="22">
        <f>VLOOKUP('[1]NPRM FY2016'!A:A, '[1]NPRM FY2016'!$A:$I, 8, FALSE)</f>
        <v>338.75934639319911</v>
      </c>
      <c r="K2521" s="13" t="s">
        <v>77</v>
      </c>
    </row>
    <row r="2522" spans="1:11" x14ac:dyDescent="0.25">
      <c r="A2522" s="13" t="s">
        <v>2622</v>
      </c>
      <c r="B2522" s="13">
        <v>47463</v>
      </c>
      <c r="C2522" s="13">
        <v>10400</v>
      </c>
      <c r="D2522" s="13">
        <v>57863</v>
      </c>
      <c r="E2522" s="21">
        <v>1.5793476365971392E-3</v>
      </c>
      <c r="F2522" s="22">
        <v>10062310.588077052</v>
      </c>
      <c r="G2522" s="23">
        <v>8173</v>
      </c>
      <c r="H2522" s="22">
        <v>1231.1648829165608</v>
      </c>
      <c r="I2522" s="23">
        <f>VLOOKUP('[1]NPRM FY2016'!A:A, '[1]NPRM FY2016'!$A:$I, 7, FALSE)</f>
        <v>12355.666666666666</v>
      </c>
      <c r="J2522" s="22">
        <f>VLOOKUP('[1]NPRM FY2016'!A:A, '[1]NPRM FY2016'!$A:$I, 8, FALSE)</f>
        <v>814.38831748539553</v>
      </c>
      <c r="K2522" s="13" t="s">
        <v>15</v>
      </c>
    </row>
    <row r="2523" spans="1:11" x14ac:dyDescent="0.25">
      <c r="A2523" s="13" t="s">
        <v>2623</v>
      </c>
      <c r="B2523" s="13">
        <v>4092</v>
      </c>
      <c r="C2523" s="13">
        <v>904</v>
      </c>
      <c r="D2523" s="13">
        <v>4996</v>
      </c>
      <c r="E2523" s="21">
        <v>1.3636383859183429E-4</v>
      </c>
      <c r="F2523" s="22">
        <v>868798.77811438998</v>
      </c>
      <c r="G2523" s="23">
        <v>1312</v>
      </c>
      <c r="H2523" s="22">
        <v>662.19419063596797</v>
      </c>
      <c r="I2523" s="23">
        <f>VLOOKUP('[1]NPRM FY2016'!A:A, '[1]NPRM FY2016'!$A:$I, 7, FALSE)</f>
        <v>1976.6666666666667</v>
      </c>
      <c r="J2523" s="22">
        <f>VLOOKUP('[1]NPRM FY2016'!A:A, '[1]NPRM FY2016'!$A:$I, 8, FALSE)</f>
        <v>439.52720646596458</v>
      </c>
      <c r="K2523" s="13" t="s">
        <v>15</v>
      </c>
    </row>
    <row r="2524" spans="1:11" x14ac:dyDescent="0.25">
      <c r="A2524" s="13" t="s">
        <v>2624</v>
      </c>
      <c r="B2524" s="13">
        <v>8781</v>
      </c>
      <c r="C2524" s="13">
        <v>1006</v>
      </c>
      <c r="D2524" s="13">
        <v>9787</v>
      </c>
      <c r="E2524" s="21">
        <v>2.6713228348644558E-4</v>
      </c>
      <c r="F2524" s="22" t="s">
        <v>130</v>
      </c>
      <c r="G2524" s="23" t="s">
        <v>130</v>
      </c>
      <c r="H2524" s="22" t="s">
        <v>130</v>
      </c>
      <c r="I2524" s="23" t="str">
        <f>VLOOKUP('[1]NPRM FY2016'!A:A, '[1]NPRM FY2016'!$A:$I, 7, FALSE)</f>
        <v>N/A</v>
      </c>
      <c r="J2524" s="22" t="str">
        <f>VLOOKUP('[1]NPRM FY2016'!A:A, '[1]NPRM FY2016'!$A:$I, 8, FALSE)</f>
        <v>N/A</v>
      </c>
      <c r="K2524" s="13" t="s">
        <v>28</v>
      </c>
    </row>
    <row r="2525" spans="1:11" x14ac:dyDescent="0.25">
      <c r="A2525" s="13" t="s">
        <v>2625</v>
      </c>
      <c r="B2525" s="13">
        <v>19405</v>
      </c>
      <c r="C2525" s="13">
        <v>2911</v>
      </c>
      <c r="D2525" s="13">
        <v>22316</v>
      </c>
      <c r="E2525" s="21">
        <v>6.0910636949867373E-4</v>
      </c>
      <c r="F2525" s="22">
        <v>3880727.2883107942</v>
      </c>
      <c r="G2525" s="23">
        <v>3344.3333333333335</v>
      </c>
      <c r="H2525" s="22">
        <v>1160.3889031129654</v>
      </c>
      <c r="I2525" s="23">
        <f>VLOOKUP('[1]NPRM FY2016'!A:A, '[1]NPRM FY2016'!$A:$I, 7, FALSE)</f>
        <v>5351.333333333333</v>
      </c>
      <c r="J2525" s="22">
        <f>VLOOKUP('[1]NPRM FY2016'!A:A, '[1]NPRM FY2016'!$A:$I, 8, FALSE)</f>
        <v>725.18885417543186</v>
      </c>
      <c r="K2525" s="13" t="s">
        <v>15</v>
      </c>
    </row>
    <row r="2526" spans="1:11" x14ac:dyDescent="0.25">
      <c r="A2526" s="13" t="s">
        <v>2626</v>
      </c>
      <c r="B2526" s="13">
        <v>568</v>
      </c>
      <c r="C2526" s="13">
        <v>158</v>
      </c>
      <c r="D2526" s="13">
        <v>726</v>
      </c>
      <c r="E2526" s="21">
        <v>1.9815882069189692E-5</v>
      </c>
      <c r="F2526" s="22" t="s">
        <v>130</v>
      </c>
      <c r="G2526" s="23" t="s">
        <v>130</v>
      </c>
      <c r="H2526" s="22" t="s">
        <v>130</v>
      </c>
      <c r="I2526" s="23" t="str">
        <f>VLOOKUP('[1]NPRM FY2016'!A:A, '[1]NPRM FY2016'!$A:$I, 7, FALSE)</f>
        <v>N/A</v>
      </c>
      <c r="J2526" s="22" t="str">
        <f>VLOOKUP('[1]NPRM FY2016'!A:A, '[1]NPRM FY2016'!$A:$I, 8, FALSE)</f>
        <v>N/A</v>
      </c>
      <c r="K2526" s="13" t="s">
        <v>28</v>
      </c>
    </row>
    <row r="2527" spans="1:11" x14ac:dyDescent="0.25">
      <c r="A2527" s="13" t="s">
        <v>2627</v>
      </c>
      <c r="B2527" s="13">
        <v>1093</v>
      </c>
      <c r="C2527" s="13">
        <v>316</v>
      </c>
      <c r="D2527" s="13">
        <v>1409</v>
      </c>
      <c r="E2527" s="21">
        <v>3.8458096192132612E-5</v>
      </c>
      <c r="F2527" s="22">
        <v>245023.51448422248</v>
      </c>
      <c r="G2527" s="23">
        <v>209.33333333333334</v>
      </c>
      <c r="H2527" s="22">
        <v>1170.494495943738</v>
      </c>
      <c r="I2527" s="23">
        <f>VLOOKUP('[1]NPRM FY2016'!A:A, '[1]NPRM FY2016'!$A:$I, 7, FALSE)</f>
        <v>316.66666666666669</v>
      </c>
      <c r="J2527" s="22">
        <f>VLOOKUP('[1]NPRM FY2016'!A:A, '[1]NPRM FY2016'!$A:$I, 8, FALSE)</f>
        <v>773.75846679228152</v>
      </c>
      <c r="K2527" s="13" t="s">
        <v>15</v>
      </c>
    </row>
    <row r="2528" spans="1:11" x14ac:dyDescent="0.25">
      <c r="A2528" s="13" t="s">
        <v>2628</v>
      </c>
      <c r="B2528" s="13">
        <v>3841</v>
      </c>
      <c r="C2528" s="13">
        <v>936</v>
      </c>
      <c r="D2528" s="13">
        <v>4777</v>
      </c>
      <c r="E2528" s="21">
        <v>1.3038632044699608E-4</v>
      </c>
      <c r="F2528" s="22">
        <v>830714.92455012829</v>
      </c>
      <c r="G2528" s="23">
        <v>2198.3333333333335</v>
      </c>
      <c r="H2528" s="22">
        <v>377.88396871120312</v>
      </c>
      <c r="I2528" s="23">
        <f>VLOOKUP('[1]NPRM FY2016'!A:A, '[1]NPRM FY2016'!$A:$I, 7, FALSE)</f>
        <v>3361</v>
      </c>
      <c r="J2528" s="22">
        <f>VLOOKUP('[1]NPRM FY2016'!A:A, '[1]NPRM FY2016'!$A:$I, 8, FALSE)</f>
        <v>247.16302426365019</v>
      </c>
      <c r="K2528" s="13" t="s">
        <v>15</v>
      </c>
    </row>
    <row r="2529" spans="1:11" x14ac:dyDescent="0.25">
      <c r="A2529" s="13" t="s">
        <v>2629</v>
      </c>
      <c r="B2529" s="13">
        <v>198</v>
      </c>
      <c r="C2529" s="13">
        <v>286</v>
      </c>
      <c r="D2529" s="13">
        <v>484</v>
      </c>
      <c r="E2529" s="21">
        <v>1.3210588046126461E-5</v>
      </c>
      <c r="F2529" s="22" t="s">
        <v>130</v>
      </c>
      <c r="G2529" s="23" t="s">
        <v>130</v>
      </c>
      <c r="H2529" s="22" t="s">
        <v>130</v>
      </c>
      <c r="I2529" s="23" t="str">
        <f>VLOOKUP('[1]NPRM FY2016'!A:A, '[1]NPRM FY2016'!$A:$I, 7, FALSE)</f>
        <v>N/A</v>
      </c>
      <c r="J2529" s="22" t="str">
        <f>VLOOKUP('[1]NPRM FY2016'!A:A, '[1]NPRM FY2016'!$A:$I, 8, FALSE)</f>
        <v>N/A</v>
      </c>
      <c r="K2529" s="13" t="s">
        <v>28</v>
      </c>
    </row>
    <row r="2530" spans="1:11" x14ac:dyDescent="0.25">
      <c r="A2530" s="13" t="s">
        <v>2630</v>
      </c>
      <c r="B2530" s="13">
        <v>3120</v>
      </c>
      <c r="C2530" s="13">
        <v>552</v>
      </c>
      <c r="D2530" s="13">
        <v>3672</v>
      </c>
      <c r="E2530" s="21">
        <v>1.0022578368879414E-4</v>
      </c>
      <c r="F2530" s="22">
        <v>638556.66798159329</v>
      </c>
      <c r="G2530" s="23">
        <v>868.66666666666663</v>
      </c>
      <c r="H2530" s="22">
        <v>735.09977127581737</v>
      </c>
      <c r="I2530" s="23">
        <f>VLOOKUP('[1]NPRM FY2016'!A:A, '[1]NPRM FY2016'!$A:$I, 7, FALSE)</f>
        <v>1341</v>
      </c>
      <c r="J2530" s="22">
        <f>VLOOKUP('[1]NPRM FY2016'!A:A, '[1]NPRM FY2016'!$A:$I, 8, FALSE)</f>
        <v>476.17946903921944</v>
      </c>
      <c r="K2530" s="13" t="s">
        <v>15</v>
      </c>
    </row>
    <row r="2531" spans="1:11" x14ac:dyDescent="0.25">
      <c r="A2531" s="13" t="s">
        <v>2631</v>
      </c>
      <c r="B2531" s="13">
        <v>10549</v>
      </c>
      <c r="C2531" s="13">
        <v>1808</v>
      </c>
      <c r="D2531" s="13">
        <v>12357</v>
      </c>
      <c r="E2531" s="21">
        <v>3.3727941422724106E-4</v>
      </c>
      <c r="F2531" s="22">
        <v>2148868.3949478618</v>
      </c>
      <c r="G2531" s="23">
        <v>3710</v>
      </c>
      <c r="H2531" s="22">
        <v>579.20980995899242</v>
      </c>
      <c r="I2531" s="23">
        <f>VLOOKUP('[1]NPRM FY2016'!A:A, '[1]NPRM FY2016'!$A:$I, 7, FALSE)</f>
        <v>5424</v>
      </c>
      <c r="J2531" s="22">
        <f>VLOOKUP('[1]NPRM FY2016'!A:A, '[1]NPRM FY2016'!$A:$I, 8, FALSE)</f>
        <v>396.1778014284406</v>
      </c>
      <c r="K2531" s="13" t="s">
        <v>15</v>
      </c>
    </row>
    <row r="2532" spans="1:11" x14ac:dyDescent="0.25">
      <c r="A2532" s="13" t="s">
        <v>2632</v>
      </c>
      <c r="B2532" s="13">
        <v>1040</v>
      </c>
      <c r="C2532" s="13">
        <v>275</v>
      </c>
      <c r="D2532" s="13">
        <v>1315</v>
      </c>
      <c r="E2532" s="21">
        <v>3.589240347243036E-5</v>
      </c>
      <c r="F2532" s="22" t="s">
        <v>130</v>
      </c>
      <c r="G2532" s="23" t="s">
        <v>130</v>
      </c>
      <c r="H2532" s="22" t="s">
        <v>130</v>
      </c>
      <c r="I2532" s="23" t="str">
        <f>VLOOKUP('[1]NPRM FY2016'!A:A, '[1]NPRM FY2016'!$A:$I, 7, FALSE)</f>
        <v>N/A</v>
      </c>
      <c r="J2532" s="22" t="str">
        <f>VLOOKUP('[1]NPRM FY2016'!A:A, '[1]NPRM FY2016'!$A:$I, 8, FALSE)</f>
        <v>N/A</v>
      </c>
      <c r="K2532" s="13" t="s">
        <v>28</v>
      </c>
    </row>
    <row r="2533" spans="1:11" x14ac:dyDescent="0.25">
      <c r="A2533" s="13" t="s">
        <v>2633</v>
      </c>
      <c r="B2533" s="13">
        <v>9590</v>
      </c>
      <c r="C2533" s="13">
        <v>1575</v>
      </c>
      <c r="D2533" s="13">
        <v>11165</v>
      </c>
      <c r="E2533" s="21">
        <v>3.0474424697314449E-4</v>
      </c>
      <c r="F2533" s="22">
        <v>1941580.9362784557</v>
      </c>
      <c r="G2533" s="23">
        <v>958.66666666666663</v>
      </c>
      <c r="H2533" s="22">
        <v>2025.2930489691819</v>
      </c>
      <c r="I2533" s="23">
        <f>VLOOKUP('[1]NPRM FY2016'!A:A, '[1]NPRM FY2016'!$A:$I, 7, FALSE)</f>
        <v>1440.6666666666667</v>
      </c>
      <c r="J2533" s="22">
        <f>VLOOKUP('[1]NPRM FY2016'!A:A, '[1]NPRM FY2016'!$A:$I, 8, FALSE)</f>
        <v>1347.6961612298396</v>
      </c>
      <c r="K2533" s="13" t="s">
        <v>15</v>
      </c>
    </row>
    <row r="2534" spans="1:11" x14ac:dyDescent="0.25">
      <c r="A2534" s="13" t="s">
        <v>2634</v>
      </c>
      <c r="B2534" s="13">
        <v>2082</v>
      </c>
      <c r="C2534" s="13">
        <v>597</v>
      </c>
      <c r="D2534" s="13">
        <v>2679</v>
      </c>
      <c r="E2534" s="21">
        <v>7.3122242511514026E-5</v>
      </c>
      <c r="F2534" s="22">
        <v>465875.08538199577</v>
      </c>
      <c r="G2534" s="23">
        <v>589.33333333333337</v>
      </c>
      <c r="H2534" s="22">
        <v>790.51202270700639</v>
      </c>
      <c r="I2534" s="23">
        <f>VLOOKUP('[1]NPRM FY2016'!A:A, '[1]NPRM FY2016'!$A:$I, 7, FALSE)</f>
        <v>845.66666666666663</v>
      </c>
      <c r="J2534" s="22">
        <f>VLOOKUP('[1]NPRM FY2016'!A:A, '[1]NPRM FY2016'!$A:$I, 8, FALSE)</f>
        <v>550.89682938351882</v>
      </c>
      <c r="K2534" s="13" t="s">
        <v>15</v>
      </c>
    </row>
    <row r="2535" spans="1:11" x14ac:dyDescent="0.25">
      <c r="A2535" s="13" t="s">
        <v>2635</v>
      </c>
      <c r="B2535" s="13">
        <v>941</v>
      </c>
      <c r="C2535" s="13">
        <v>326</v>
      </c>
      <c r="D2535" s="13">
        <v>1267</v>
      </c>
      <c r="E2535" s="21">
        <v>3.4582262509178154E-5</v>
      </c>
      <c r="F2535" s="22">
        <v>220329.87427360532</v>
      </c>
      <c r="G2535" s="23">
        <v>413.66666666666669</v>
      </c>
      <c r="H2535" s="22">
        <v>532.62660984755519</v>
      </c>
      <c r="I2535" s="23">
        <f>VLOOKUP('[1]NPRM FY2016'!A:A, '[1]NPRM FY2016'!$A:$I, 7, FALSE)</f>
        <v>625.66666666666663</v>
      </c>
      <c r="J2535" s="22">
        <f>VLOOKUP('[1]NPRM FY2016'!A:A, '[1]NPRM FY2016'!$A:$I, 8, FALSE)</f>
        <v>352.15216985658816</v>
      </c>
      <c r="K2535" s="13" t="s">
        <v>15</v>
      </c>
    </row>
    <row r="2536" spans="1:11" x14ac:dyDescent="0.25">
      <c r="A2536" s="13" t="s">
        <v>2636</v>
      </c>
      <c r="B2536" s="13">
        <v>0</v>
      </c>
      <c r="C2536" s="13">
        <v>1034</v>
      </c>
      <c r="D2536" s="13">
        <v>1034</v>
      </c>
      <c r="E2536" s="21">
        <v>2.8222619916724713E-5</v>
      </c>
      <c r="F2536" s="22">
        <v>179811.43646322645</v>
      </c>
      <c r="G2536" s="23">
        <v>3136.3333333333335</v>
      </c>
      <c r="H2536" s="22">
        <v>57.331736570270948</v>
      </c>
      <c r="I2536" s="23">
        <f>VLOOKUP('[1]NPRM FY2016'!A:A, '[1]NPRM FY2016'!$A:$I, 7, FALSE)</f>
        <v>4798</v>
      </c>
      <c r="J2536" s="22">
        <f>VLOOKUP('[1]NPRM FY2016'!A:A, '[1]NPRM FY2016'!$A:$I, 8, FALSE)</f>
        <v>37.476331067783754</v>
      </c>
      <c r="K2536" s="13" t="s">
        <v>15</v>
      </c>
    </row>
    <row r="2537" spans="1:11" x14ac:dyDescent="0.25">
      <c r="A2537" s="13" t="s">
        <v>2637</v>
      </c>
      <c r="B2537" s="13">
        <v>3221</v>
      </c>
      <c r="C2537" s="13">
        <v>629</v>
      </c>
      <c r="D2537" s="13">
        <v>3850</v>
      </c>
      <c r="E2537" s="21">
        <v>1.0508422309418775E-4</v>
      </c>
      <c r="F2537" s="22" t="s">
        <v>130</v>
      </c>
      <c r="G2537" s="23" t="s">
        <v>130</v>
      </c>
      <c r="H2537" s="22" t="s">
        <v>130</v>
      </c>
      <c r="I2537" s="23" t="str">
        <f>VLOOKUP('[1]NPRM FY2016'!A:A, '[1]NPRM FY2016'!$A:$I, 7, FALSE)</f>
        <v>N/A</v>
      </c>
      <c r="J2537" s="22" t="str">
        <f>VLOOKUP('[1]NPRM FY2016'!A:A, '[1]NPRM FY2016'!$A:$I, 8, FALSE)</f>
        <v>N/A</v>
      </c>
      <c r="K2537" s="13" t="s">
        <v>28</v>
      </c>
    </row>
    <row r="2538" spans="1:11" x14ac:dyDescent="0.25">
      <c r="A2538" s="13" t="s">
        <v>2638</v>
      </c>
      <c r="B2538" s="13">
        <v>5311</v>
      </c>
      <c r="C2538" s="13">
        <v>3238</v>
      </c>
      <c r="D2538" s="13">
        <v>8549</v>
      </c>
      <c r="E2538" s="21">
        <v>2.3334156447589899E-4</v>
      </c>
      <c r="F2538" s="22">
        <v>1486661.4800039872</v>
      </c>
      <c r="G2538" s="23">
        <v>2116.6666666666665</v>
      </c>
      <c r="H2538" s="22">
        <v>702.35975433259239</v>
      </c>
      <c r="I2538" s="23">
        <f>VLOOKUP('[1]NPRM FY2016'!A:A, '[1]NPRM FY2016'!$A:$I, 7, FALSE)</f>
        <v>3177</v>
      </c>
      <c r="J2538" s="22">
        <f>VLOOKUP('[1]NPRM FY2016'!A:A, '[1]NPRM FY2016'!$A:$I, 8, FALSE)</f>
        <v>467.94506767516123</v>
      </c>
      <c r="K2538" s="13" t="s">
        <v>15</v>
      </c>
    </row>
    <row r="2539" spans="1:11" x14ac:dyDescent="0.25">
      <c r="A2539" s="13" t="s">
        <v>2639</v>
      </c>
      <c r="B2539" s="13">
        <v>8032</v>
      </c>
      <c r="C2539" s="13">
        <v>1323</v>
      </c>
      <c r="D2539" s="13">
        <v>9355</v>
      </c>
      <c r="E2539" s="21">
        <v>2.5534101481717572E-4</v>
      </c>
      <c r="F2539" s="22">
        <v>1626823.9730304482</v>
      </c>
      <c r="G2539" s="23">
        <v>1933</v>
      </c>
      <c r="H2539" s="22">
        <v>841.60578015025771</v>
      </c>
      <c r="I2539" s="23">
        <f>VLOOKUP('[1]NPRM FY2016'!A:A, '[1]NPRM FY2016'!$A:$I, 7, FALSE)</f>
        <v>2894.3333333333335</v>
      </c>
      <c r="J2539" s="22">
        <f>VLOOKUP('[1]NPRM FY2016'!A:A, '[1]NPRM FY2016'!$A:$I, 8, FALSE)</f>
        <v>562.07208558002355</v>
      </c>
      <c r="K2539" s="13" t="s">
        <v>15</v>
      </c>
    </row>
    <row r="2540" spans="1:11" x14ac:dyDescent="0.25">
      <c r="A2540" s="13" t="s">
        <v>2640</v>
      </c>
      <c r="B2540" s="13">
        <v>1100</v>
      </c>
      <c r="C2540" s="13">
        <v>658</v>
      </c>
      <c r="D2540" s="13">
        <v>1758</v>
      </c>
      <c r="E2540" s="21">
        <v>4.7983912779112227E-5</v>
      </c>
      <c r="F2540" s="22">
        <v>305714.22176242946</v>
      </c>
      <c r="G2540" s="23">
        <v>517</v>
      </c>
      <c r="H2540" s="22">
        <v>591.32344634899312</v>
      </c>
      <c r="I2540" s="23">
        <f>VLOOKUP('[1]NPRM FY2016'!A:A, '[1]NPRM FY2016'!$A:$I, 7, FALSE)</f>
        <v>775</v>
      </c>
      <c r="J2540" s="22">
        <f>VLOOKUP('[1]NPRM FY2016'!A:A, '[1]NPRM FY2016'!$A:$I, 8, FALSE)</f>
        <v>394.46996356442509</v>
      </c>
      <c r="K2540" s="13" t="s">
        <v>15</v>
      </c>
    </row>
    <row r="2541" spans="1:11" x14ac:dyDescent="0.25">
      <c r="A2541" s="13" t="s">
        <v>2641</v>
      </c>
      <c r="B2541" s="13">
        <v>3950</v>
      </c>
      <c r="C2541" s="13">
        <v>633</v>
      </c>
      <c r="D2541" s="13">
        <v>4583</v>
      </c>
      <c r="E2541" s="21">
        <v>1.2509116738718506E-4</v>
      </c>
      <c r="F2541" s="22">
        <v>796978.54285393306</v>
      </c>
      <c r="G2541" s="23">
        <v>963.33333333333337</v>
      </c>
      <c r="H2541" s="22">
        <v>827.31336628435952</v>
      </c>
      <c r="I2541" s="23">
        <f>VLOOKUP('[1]NPRM FY2016'!A:A, '[1]NPRM FY2016'!$A:$I, 7, FALSE)</f>
        <v>1483.3333333333333</v>
      </c>
      <c r="J2541" s="22">
        <f>VLOOKUP('[1]NPRM FY2016'!A:A, '[1]NPRM FY2016'!$A:$I, 8, FALSE)</f>
        <v>537.28890529478633</v>
      </c>
      <c r="K2541" s="13" t="s">
        <v>15</v>
      </c>
    </row>
    <row r="2542" spans="1:11" x14ac:dyDescent="0.25">
      <c r="A2542" s="13" t="s">
        <v>2642</v>
      </c>
      <c r="B2542" s="13">
        <v>2003</v>
      </c>
      <c r="C2542" s="13">
        <v>337</v>
      </c>
      <c r="D2542" s="13">
        <v>2340</v>
      </c>
      <c r="E2542" s="21">
        <v>6.3869371958545285E-5</v>
      </c>
      <c r="F2542" s="22">
        <v>406923.36685101531</v>
      </c>
      <c r="G2542" s="23">
        <v>908.33333333333337</v>
      </c>
      <c r="H2542" s="22">
        <v>447.98902772588838</v>
      </c>
      <c r="I2542" s="23">
        <f>VLOOKUP('[1]NPRM FY2016'!A:A, '[1]NPRM FY2016'!$A:$I, 7, FALSE)</f>
        <v>1386.3333333333333</v>
      </c>
      <c r="J2542" s="22">
        <f>VLOOKUP('[1]NPRM FY2016'!A:A, '[1]NPRM FY2016'!$A:$I, 8, FALSE)</f>
        <v>293.52490996707047</v>
      </c>
      <c r="K2542" s="13" t="s">
        <v>15</v>
      </c>
    </row>
    <row r="2543" spans="1:11" x14ac:dyDescent="0.25">
      <c r="A2543" s="13" t="s">
        <v>2643</v>
      </c>
      <c r="B2543" s="13">
        <v>3435</v>
      </c>
      <c r="C2543" s="13">
        <v>1023</v>
      </c>
      <c r="D2543" s="13">
        <v>4458</v>
      </c>
      <c r="E2543" s="21">
        <v>1.2167934196204909E-4</v>
      </c>
      <c r="F2543" s="22" t="s">
        <v>130</v>
      </c>
      <c r="G2543" s="23" t="s">
        <v>130</v>
      </c>
      <c r="H2543" s="22" t="s">
        <v>130</v>
      </c>
      <c r="I2543" s="23" t="str">
        <f>VLOOKUP('[1]NPRM FY2016'!A:A, '[1]NPRM FY2016'!$A:$I, 7, FALSE)</f>
        <v>N/A</v>
      </c>
      <c r="J2543" s="22" t="str">
        <f>VLOOKUP('[1]NPRM FY2016'!A:A, '[1]NPRM FY2016'!$A:$I, 8, FALSE)</f>
        <v>N/A</v>
      </c>
      <c r="K2543" s="13" t="s">
        <v>28</v>
      </c>
    </row>
    <row r="2544" spans="1:11" x14ac:dyDescent="0.25">
      <c r="A2544" s="13" t="s">
        <v>2644</v>
      </c>
      <c r="B2544" s="13">
        <v>13015</v>
      </c>
      <c r="C2544" s="13">
        <v>4074</v>
      </c>
      <c r="D2544" s="13">
        <v>17089</v>
      </c>
      <c r="E2544" s="21">
        <v>4.6643747752118817E-4</v>
      </c>
      <c r="F2544" s="22">
        <v>2971757.8701354703</v>
      </c>
      <c r="G2544" s="23">
        <v>2790</v>
      </c>
      <c r="H2544" s="22">
        <v>1065.1461900127133</v>
      </c>
      <c r="I2544" s="23">
        <f>VLOOKUP('[1]NPRM FY2016'!A:A, '[1]NPRM FY2016'!$A:$I, 7, FALSE)</f>
        <v>4105.333333333333</v>
      </c>
      <c r="J2544" s="22">
        <f>VLOOKUP('[1]NPRM FY2016'!A:A, '[1]NPRM FY2016'!$A:$I, 8, FALSE)</f>
        <v>723.87736362507405</v>
      </c>
      <c r="K2544" s="13" t="s">
        <v>15</v>
      </c>
    </row>
    <row r="2545" spans="1:11" x14ac:dyDescent="0.25">
      <c r="A2545" s="13" t="s">
        <v>2645</v>
      </c>
      <c r="B2545" s="13">
        <v>2542</v>
      </c>
      <c r="C2545" s="13">
        <v>390</v>
      </c>
      <c r="D2545" s="13">
        <v>2932</v>
      </c>
      <c r="E2545" s="21">
        <v>8.0027777171989224E-5</v>
      </c>
      <c r="F2545" s="22" t="s">
        <v>130</v>
      </c>
      <c r="G2545" s="23" t="s">
        <v>130</v>
      </c>
      <c r="H2545" s="22" t="s">
        <v>130</v>
      </c>
      <c r="I2545" s="23" t="str">
        <f>VLOOKUP('[1]NPRM FY2016'!A:A, '[1]NPRM FY2016'!$A:$I, 7, FALSE)</f>
        <v>N/A</v>
      </c>
      <c r="J2545" s="22" t="str">
        <f>VLOOKUP('[1]NPRM FY2016'!A:A, '[1]NPRM FY2016'!$A:$I, 8, FALSE)</f>
        <v>N/A</v>
      </c>
      <c r="K2545" s="13" t="s">
        <v>28</v>
      </c>
    </row>
    <row r="2546" spans="1:11" x14ac:dyDescent="0.25">
      <c r="A2546" s="13" t="s">
        <v>2646</v>
      </c>
      <c r="B2546" s="13">
        <v>25432</v>
      </c>
      <c r="C2546" s="13">
        <v>4195</v>
      </c>
      <c r="D2546" s="13">
        <v>29627</v>
      </c>
      <c r="E2546" s="21">
        <v>8.0865721496402613E-4</v>
      </c>
      <c r="F2546" s="22">
        <v>5152101.9614081327</v>
      </c>
      <c r="G2546" s="23">
        <v>2651.6666666666665</v>
      </c>
      <c r="H2546" s="22">
        <v>1942.9674273066498</v>
      </c>
      <c r="I2546" s="23">
        <f>VLOOKUP('[1]NPRM FY2016'!A:A, '[1]NPRM FY2016'!$A:$I, 7, FALSE)</f>
        <v>3906.3333333333335</v>
      </c>
      <c r="J2546" s="22">
        <f>VLOOKUP('[1]NPRM FY2016'!A:A, '[1]NPRM FY2016'!$A:$I, 8, FALSE)</f>
        <v>1318.9099653745538</v>
      </c>
      <c r="K2546" s="13" t="s">
        <v>15</v>
      </c>
    </row>
    <row r="2547" spans="1:11" x14ac:dyDescent="0.25">
      <c r="A2547" s="13" t="s">
        <v>2647</v>
      </c>
      <c r="B2547" s="13">
        <v>6142</v>
      </c>
      <c r="C2547" s="13">
        <v>617</v>
      </c>
      <c r="D2547" s="13">
        <v>6759</v>
      </c>
      <c r="E2547" s="21">
        <v>1.8448422438795196E-4</v>
      </c>
      <c r="F2547" s="22" t="s">
        <v>130</v>
      </c>
      <c r="G2547" s="23" t="s">
        <v>130</v>
      </c>
      <c r="H2547" s="22" t="s">
        <v>130</v>
      </c>
      <c r="I2547" s="23" t="str">
        <f>VLOOKUP('[1]NPRM FY2016'!A:A, '[1]NPRM FY2016'!$A:$I, 7, FALSE)</f>
        <v>N/A</v>
      </c>
      <c r="J2547" s="22" t="str">
        <f>VLOOKUP('[1]NPRM FY2016'!A:A, '[1]NPRM FY2016'!$A:$I, 8, FALSE)</f>
        <v>N/A</v>
      </c>
      <c r="K2547" s="13" t="s">
        <v>28</v>
      </c>
    </row>
    <row r="2548" spans="1:11" x14ac:dyDescent="0.25">
      <c r="A2548" s="13" t="s">
        <v>2648</v>
      </c>
      <c r="B2548" s="13">
        <v>11359</v>
      </c>
      <c r="C2548" s="13">
        <v>1994</v>
      </c>
      <c r="D2548" s="13">
        <v>13353</v>
      </c>
      <c r="E2548" s="21">
        <v>3.6446483921472446E-4</v>
      </c>
      <c r="F2548" s="22" t="s">
        <v>130</v>
      </c>
      <c r="G2548" s="23" t="s">
        <v>130</v>
      </c>
      <c r="H2548" s="22" t="s">
        <v>130</v>
      </c>
      <c r="I2548" s="23" t="str">
        <f>VLOOKUP('[1]NPRM FY2016'!A:A, '[1]NPRM FY2016'!$A:$I, 7, FALSE)</f>
        <v>N/A</v>
      </c>
      <c r="J2548" s="22" t="str">
        <f>VLOOKUP('[1]NPRM FY2016'!A:A, '[1]NPRM FY2016'!$A:$I, 8, FALSE)</f>
        <v>N/A</v>
      </c>
      <c r="K2548" s="13" t="s">
        <v>28</v>
      </c>
    </row>
    <row r="2549" spans="1:11" x14ac:dyDescent="0.25">
      <c r="A2549" s="13" t="s">
        <v>2649</v>
      </c>
      <c r="B2549" s="13">
        <v>1899</v>
      </c>
      <c r="C2549" s="13">
        <v>282</v>
      </c>
      <c r="D2549" s="13">
        <v>2181</v>
      </c>
      <c r="E2549" s="21">
        <v>5.9529530017772332E-5</v>
      </c>
      <c r="F2549" s="22" t="s">
        <v>130</v>
      </c>
      <c r="G2549" s="23" t="s">
        <v>130</v>
      </c>
      <c r="H2549" s="22" t="s">
        <v>130</v>
      </c>
      <c r="I2549" s="23" t="str">
        <f>VLOOKUP('[1]NPRM FY2016'!A:A, '[1]NPRM FY2016'!$A:$I, 7, FALSE)</f>
        <v>N/A</v>
      </c>
      <c r="J2549" s="22" t="str">
        <f>VLOOKUP('[1]NPRM FY2016'!A:A, '[1]NPRM FY2016'!$A:$I, 8, FALSE)</f>
        <v>N/A</v>
      </c>
      <c r="K2549" s="13" t="s">
        <v>28</v>
      </c>
    </row>
    <row r="2550" spans="1:11" x14ac:dyDescent="0.25">
      <c r="A2550" s="13" t="s">
        <v>2650</v>
      </c>
      <c r="B2550" s="13">
        <v>779</v>
      </c>
      <c r="C2550" s="13">
        <v>283</v>
      </c>
      <c r="D2550" s="13">
        <v>1062</v>
      </c>
      <c r="E2550" s="21">
        <v>2.8986868811955166E-5</v>
      </c>
      <c r="F2550" s="22">
        <v>184680.60495546079</v>
      </c>
      <c r="G2550" s="23">
        <v>329</v>
      </c>
      <c r="H2550" s="22">
        <v>561.33922478863462</v>
      </c>
      <c r="I2550" s="23">
        <f>VLOOKUP('[1]NPRM FY2016'!A:A, '[1]NPRM FY2016'!$A:$I, 7, FALSE)</f>
        <v>493.66666666666669</v>
      </c>
      <c r="J2550" s="22">
        <f>VLOOKUP('[1]NPRM FY2016'!A:A, '[1]NPRM FY2016'!$A:$I, 8, FALSE)</f>
        <v>374.09980747223653</v>
      </c>
      <c r="K2550" s="13" t="s">
        <v>15</v>
      </c>
    </row>
    <row r="2551" spans="1:11" x14ac:dyDescent="0.25">
      <c r="A2551" s="13" t="s">
        <v>2651</v>
      </c>
      <c r="B2551" s="13">
        <v>3231</v>
      </c>
      <c r="C2551" s="13">
        <v>1859</v>
      </c>
      <c r="D2551" s="13">
        <v>5090</v>
      </c>
      <c r="E2551" s="21">
        <v>1.3892953131153653E-4</v>
      </c>
      <c r="F2551" s="22" t="s">
        <v>130</v>
      </c>
      <c r="G2551" s="23" t="s">
        <v>130</v>
      </c>
      <c r="H2551" s="22" t="s">
        <v>130</v>
      </c>
      <c r="I2551" s="23" t="str">
        <f>VLOOKUP('[1]NPRM FY2016'!A:A, '[1]NPRM FY2016'!$A:$I, 7, FALSE)</f>
        <v>N/A</v>
      </c>
      <c r="J2551" s="22" t="str">
        <f>VLOOKUP('[1]NPRM FY2016'!A:A, '[1]NPRM FY2016'!$A:$I, 8, FALSE)</f>
        <v>N/A</v>
      </c>
      <c r="K2551" s="13" t="s">
        <v>28</v>
      </c>
    </row>
    <row r="2552" spans="1:11" x14ac:dyDescent="0.25">
      <c r="A2552" s="13" t="s">
        <v>2652</v>
      </c>
      <c r="B2552" s="13">
        <v>38132</v>
      </c>
      <c r="C2552" s="13">
        <v>2349</v>
      </c>
      <c r="D2552" s="13">
        <v>40481</v>
      </c>
      <c r="E2552" s="21">
        <v>1.1049128402794324E-3</v>
      </c>
      <c r="F2552" s="22">
        <v>7039600.347647843</v>
      </c>
      <c r="G2552" s="23">
        <v>4049.3333333333335</v>
      </c>
      <c r="H2552" s="22">
        <v>1738.4590914507348</v>
      </c>
      <c r="I2552" s="23">
        <f>VLOOKUP('[1]NPRM FY2016'!A:A, '[1]NPRM FY2016'!$A:$I, 7, FALSE)</f>
        <v>5996.666666666667</v>
      </c>
      <c r="J2552" s="22">
        <f>VLOOKUP('[1]NPRM FY2016'!A:A, '[1]NPRM FY2016'!$A:$I, 8, FALSE)</f>
        <v>1173.9189017756269</v>
      </c>
      <c r="K2552" s="13" t="s">
        <v>15</v>
      </c>
    </row>
    <row r="2553" spans="1:11" x14ac:dyDescent="0.25">
      <c r="A2553" s="13" t="s">
        <v>2653</v>
      </c>
      <c r="B2553" s="13">
        <v>10273</v>
      </c>
      <c r="C2553" s="13">
        <v>1402</v>
      </c>
      <c r="D2553" s="13">
        <v>11675</v>
      </c>
      <c r="E2553" s="21">
        <v>3.186644947076992E-4</v>
      </c>
      <c r="F2553" s="22" t="s">
        <v>130</v>
      </c>
      <c r="G2553" s="23" t="s">
        <v>130</v>
      </c>
      <c r="H2553" s="22" t="s">
        <v>130</v>
      </c>
      <c r="I2553" s="23" t="str">
        <f>VLOOKUP('[1]NPRM FY2016'!A:A, '[1]NPRM FY2016'!$A:$I, 7, FALSE)</f>
        <v>N/A</v>
      </c>
      <c r="J2553" s="22" t="str">
        <f>VLOOKUP('[1]NPRM FY2016'!A:A, '[1]NPRM FY2016'!$A:$I, 8, FALSE)</f>
        <v>N/A</v>
      </c>
      <c r="K2553" s="13" t="s">
        <v>28</v>
      </c>
    </row>
    <row r="2554" spans="1:11" x14ac:dyDescent="0.25">
      <c r="A2554" s="13" t="s">
        <v>2654</v>
      </c>
      <c r="B2554" s="13">
        <v>3053</v>
      </c>
      <c r="C2554" s="13">
        <v>1080</v>
      </c>
      <c r="D2554" s="13">
        <v>4133</v>
      </c>
      <c r="E2554" s="21">
        <v>1.1280859585669558E-4</v>
      </c>
      <c r="F2554" s="22" t="s">
        <v>130</v>
      </c>
      <c r="G2554" s="23" t="s">
        <v>130</v>
      </c>
      <c r="H2554" s="22" t="s">
        <v>130</v>
      </c>
      <c r="I2554" s="23" t="str">
        <f>VLOOKUP('[1]NPRM FY2016'!A:A, '[1]NPRM FY2016'!$A:$I, 7, FALSE)</f>
        <v>N/A</v>
      </c>
      <c r="J2554" s="22" t="str">
        <f>VLOOKUP('[1]NPRM FY2016'!A:A, '[1]NPRM FY2016'!$A:$I, 8, FALSE)</f>
        <v>N/A</v>
      </c>
      <c r="K2554" s="13" t="s">
        <v>28</v>
      </c>
    </row>
    <row r="2555" spans="1:11" x14ac:dyDescent="0.25">
      <c r="A2555" s="13" t="s">
        <v>2655</v>
      </c>
      <c r="B2555" s="13">
        <v>4203</v>
      </c>
      <c r="C2555" s="13">
        <v>919</v>
      </c>
      <c r="D2555" s="13">
        <v>5122</v>
      </c>
      <c r="E2555" s="21">
        <v>1.3980295862037136E-4</v>
      </c>
      <c r="F2555" s="22" t="s">
        <v>130</v>
      </c>
      <c r="G2555" s="23" t="s">
        <v>130</v>
      </c>
      <c r="H2555" s="22" t="s">
        <v>130</v>
      </c>
      <c r="I2555" s="23" t="str">
        <f>VLOOKUP('[1]NPRM FY2016'!A:A, '[1]NPRM FY2016'!$A:$I, 7, FALSE)</f>
        <v>N/A</v>
      </c>
      <c r="J2555" s="22" t="str">
        <f>VLOOKUP('[1]NPRM FY2016'!A:A, '[1]NPRM FY2016'!$A:$I, 8, FALSE)</f>
        <v>N/A</v>
      </c>
      <c r="K2555" s="13" t="s">
        <v>28</v>
      </c>
    </row>
    <row r="2556" spans="1:11" x14ac:dyDescent="0.25">
      <c r="A2556" s="13" t="s">
        <v>2656</v>
      </c>
      <c r="B2556" s="13">
        <v>675</v>
      </c>
      <c r="C2556" s="13">
        <v>121</v>
      </c>
      <c r="D2556" s="13">
        <v>796</v>
      </c>
      <c r="E2556" s="21">
        <v>2.172650430726583E-5</v>
      </c>
      <c r="F2556" s="22" t="s">
        <v>130</v>
      </c>
      <c r="G2556" s="23" t="s">
        <v>130</v>
      </c>
      <c r="H2556" s="22" t="s">
        <v>130</v>
      </c>
      <c r="I2556" s="23" t="str">
        <f>VLOOKUP('[1]NPRM FY2016'!A:A, '[1]NPRM FY2016'!$A:$I, 7, FALSE)</f>
        <v>N/A</v>
      </c>
      <c r="J2556" s="22" t="str">
        <f>VLOOKUP('[1]NPRM FY2016'!A:A, '[1]NPRM FY2016'!$A:$I, 8, FALSE)</f>
        <v>N/A</v>
      </c>
      <c r="K2556" s="13" t="s">
        <v>28</v>
      </c>
    </row>
    <row r="2557" spans="1:11" x14ac:dyDescent="0.25">
      <c r="A2557" s="13" t="s">
        <v>2657</v>
      </c>
      <c r="B2557" s="13">
        <v>4270</v>
      </c>
      <c r="C2557" s="13">
        <v>1332</v>
      </c>
      <c r="D2557" s="13">
        <v>5602</v>
      </c>
      <c r="E2557" s="21">
        <v>1.5290436825289344E-4</v>
      </c>
      <c r="F2557" s="22" t="s">
        <v>130</v>
      </c>
      <c r="G2557" s="23" t="s">
        <v>130</v>
      </c>
      <c r="H2557" s="22" t="s">
        <v>130</v>
      </c>
      <c r="I2557" s="23" t="str">
        <f>VLOOKUP('[1]NPRM FY2016'!A:A, '[1]NPRM FY2016'!$A:$I, 7, FALSE)</f>
        <v>N/A</v>
      </c>
      <c r="J2557" s="22" t="str">
        <f>VLOOKUP('[1]NPRM FY2016'!A:A, '[1]NPRM FY2016'!$A:$I, 8, FALSE)</f>
        <v>N/A</v>
      </c>
      <c r="K2557" s="13" t="s">
        <v>28</v>
      </c>
    </row>
    <row r="2558" spans="1:11" x14ac:dyDescent="0.25">
      <c r="A2558" s="13" t="s">
        <v>2658</v>
      </c>
      <c r="B2558" s="13">
        <v>3164</v>
      </c>
      <c r="C2558" s="13">
        <v>875</v>
      </c>
      <c r="D2558" s="13">
        <v>4039</v>
      </c>
      <c r="E2558" s="21">
        <v>1.1024290313699334E-4</v>
      </c>
      <c r="F2558" s="22" t="s">
        <v>130</v>
      </c>
      <c r="G2558" s="23" t="s">
        <v>130</v>
      </c>
      <c r="H2558" s="22" t="s">
        <v>130</v>
      </c>
      <c r="I2558" s="23" t="str">
        <f>VLOOKUP('[1]NPRM FY2016'!A:A, '[1]NPRM FY2016'!$A:$I, 7, FALSE)</f>
        <v>N/A</v>
      </c>
      <c r="J2558" s="22" t="str">
        <f>VLOOKUP('[1]NPRM FY2016'!A:A, '[1]NPRM FY2016'!$A:$I, 8, FALSE)</f>
        <v>N/A</v>
      </c>
      <c r="K2558" s="13" t="s">
        <v>28</v>
      </c>
    </row>
    <row r="2559" spans="1:11" x14ac:dyDescent="0.25">
      <c r="A2559" s="13" t="s">
        <v>2659</v>
      </c>
      <c r="B2559" s="13">
        <v>11583</v>
      </c>
      <c r="C2559" s="13">
        <v>1615</v>
      </c>
      <c r="D2559" s="13">
        <v>13198</v>
      </c>
      <c r="E2559" s="21">
        <v>3.6023417568755583E-4</v>
      </c>
      <c r="F2559" s="22">
        <v>2295117.3485896154</v>
      </c>
      <c r="G2559" s="23">
        <v>3208</v>
      </c>
      <c r="H2559" s="22">
        <v>715.4355824780597</v>
      </c>
      <c r="I2559" s="23">
        <f>VLOOKUP('[1]NPRM FY2016'!A:A, '[1]NPRM FY2016'!$A:$I, 7, FALSE)</f>
        <v>4796.666666666667</v>
      </c>
      <c r="J2559" s="22">
        <f>VLOOKUP('[1]NPRM FY2016'!A:A, '[1]NPRM FY2016'!$A:$I, 8, FALSE)</f>
        <v>478.48172659964183</v>
      </c>
      <c r="K2559" s="13" t="s">
        <v>15</v>
      </c>
    </row>
    <row r="2560" spans="1:11" x14ac:dyDescent="0.25">
      <c r="A2560" s="13" t="s">
        <v>2660</v>
      </c>
      <c r="B2560" s="13">
        <v>3716</v>
      </c>
      <c r="C2560" s="13">
        <v>236</v>
      </c>
      <c r="D2560" s="13">
        <v>3952</v>
      </c>
      <c r="E2560" s="21">
        <v>1.0786827264109871E-4</v>
      </c>
      <c r="F2560" s="22">
        <v>687248.35290393699</v>
      </c>
      <c r="G2560" s="23">
        <v>171</v>
      </c>
      <c r="H2560" s="22">
        <v>4018.9962158124972</v>
      </c>
      <c r="I2560" s="23">
        <f>VLOOKUP('[1]NPRM FY2016'!A:A, '[1]NPRM FY2016'!$A:$I, 7, FALSE)</f>
        <v>273</v>
      </c>
      <c r="J2560" s="22">
        <f>VLOOKUP('[1]NPRM FY2016'!A:A, '[1]NPRM FY2016'!$A:$I, 8, FALSE)</f>
        <v>2517.3932340803553</v>
      </c>
      <c r="K2560" s="13" t="s">
        <v>15</v>
      </c>
    </row>
    <row r="2561" spans="1:11" x14ac:dyDescent="0.25">
      <c r="A2561" s="13" t="s">
        <v>2661</v>
      </c>
      <c r="B2561" s="13">
        <v>2964</v>
      </c>
      <c r="C2561" s="13">
        <v>561</v>
      </c>
      <c r="D2561" s="13">
        <v>3525</v>
      </c>
      <c r="E2561" s="21">
        <v>9.6213476988834236E-5</v>
      </c>
      <c r="F2561" s="22">
        <v>612993.5333973628</v>
      </c>
      <c r="G2561" s="23">
        <v>362.33333333333331</v>
      </c>
      <c r="H2561" s="22">
        <v>1691.7944803975056</v>
      </c>
      <c r="I2561" s="23">
        <f>VLOOKUP('[1]NPRM FY2016'!A:A, '[1]NPRM FY2016'!$A:$I, 7, FALSE)</f>
        <v>506.66666666666669</v>
      </c>
      <c r="J2561" s="22">
        <f>VLOOKUP('[1]NPRM FY2016'!A:A, '[1]NPRM FY2016'!$A:$I, 8, FALSE)</f>
        <v>1209.8556580211107</v>
      </c>
      <c r="K2561" s="13" t="s">
        <v>15</v>
      </c>
    </row>
    <row r="2562" spans="1:11" x14ac:dyDescent="0.25">
      <c r="A2562" s="13" t="s">
        <v>2662</v>
      </c>
      <c r="B2562" s="13">
        <v>35694</v>
      </c>
      <c r="C2562" s="13">
        <v>7817</v>
      </c>
      <c r="D2562" s="13">
        <v>43511</v>
      </c>
      <c r="E2562" s="21">
        <v>1.1876154885847282E-3</v>
      </c>
      <c r="F2562" s="22">
        <v>7566513.9380574906</v>
      </c>
      <c r="G2562" s="23">
        <v>2493.6666666666665</v>
      </c>
      <c r="H2562" s="22">
        <v>3034.2924494282147</v>
      </c>
      <c r="I2562" s="23">
        <f>VLOOKUP('[1]NPRM FY2016'!A:A, '[1]NPRM FY2016'!$A:$I, 7, FALSE)</f>
        <v>3659</v>
      </c>
      <c r="J2562" s="22">
        <f>VLOOKUP('[1]NPRM FY2016'!A:A, '[1]NPRM FY2016'!$A:$I, 8, FALSE)</f>
        <v>2067.9185400539741</v>
      </c>
      <c r="K2562" s="13" t="s">
        <v>15</v>
      </c>
    </row>
    <row r="2563" spans="1:11" x14ac:dyDescent="0.25">
      <c r="A2563" s="13" t="s">
        <v>2663</v>
      </c>
      <c r="B2563" s="13">
        <v>0</v>
      </c>
      <c r="C2563" s="13">
        <v>2</v>
      </c>
      <c r="D2563" s="13">
        <v>2</v>
      </c>
      <c r="E2563" s="21">
        <v>5.4589206802175458E-8</v>
      </c>
      <c r="F2563" s="22" t="s">
        <v>130</v>
      </c>
      <c r="G2563" s="23" t="s">
        <v>130</v>
      </c>
      <c r="H2563" s="22" t="s">
        <v>130</v>
      </c>
      <c r="I2563" s="23" t="str">
        <f>VLOOKUP('[1]NPRM FY2016'!A:A, '[1]NPRM FY2016'!$A:$I, 7, FALSE)</f>
        <v>N/A</v>
      </c>
      <c r="J2563" s="22" t="str">
        <f>VLOOKUP('[1]NPRM FY2016'!A:A, '[1]NPRM FY2016'!$A:$I, 8, FALSE)</f>
        <v>N/A</v>
      </c>
      <c r="K2563" s="13" t="s">
        <v>28</v>
      </c>
    </row>
    <row r="2564" spans="1:11" x14ac:dyDescent="0.25">
      <c r="A2564" s="13" t="s">
        <v>2664</v>
      </c>
      <c r="B2564" s="13">
        <v>2846</v>
      </c>
      <c r="C2564" s="13">
        <v>1178</v>
      </c>
      <c r="D2564" s="13">
        <v>4024</v>
      </c>
      <c r="E2564" s="21">
        <v>1.0983348408597702E-4</v>
      </c>
      <c r="F2564" s="22">
        <v>699769.07188396831</v>
      </c>
      <c r="G2564" s="23">
        <v>920</v>
      </c>
      <c r="H2564" s="22">
        <v>760.6185563956177</v>
      </c>
      <c r="I2564" s="23">
        <f>VLOOKUP('[1]NPRM FY2016'!A:A, '[1]NPRM FY2016'!$A:$I, 7, FALSE)</f>
        <v>1441</v>
      </c>
      <c r="J2564" s="22">
        <f>VLOOKUP('[1]NPRM FY2016'!A:A, '[1]NPRM FY2016'!$A:$I, 8, FALSE)</f>
        <v>485.61351275778509</v>
      </c>
      <c r="K2564" s="13" t="s">
        <v>15</v>
      </c>
    </row>
    <row r="2565" spans="1:11" x14ac:dyDescent="0.25">
      <c r="A2565" s="13" t="s">
        <v>2665</v>
      </c>
      <c r="B2565" s="13">
        <v>21</v>
      </c>
      <c r="C2565" s="13">
        <v>8</v>
      </c>
      <c r="D2565" s="13">
        <v>29</v>
      </c>
      <c r="E2565" s="21">
        <v>7.9154349863154415E-7</v>
      </c>
      <c r="F2565" s="22" t="s">
        <v>130</v>
      </c>
      <c r="G2565" s="23" t="s">
        <v>130</v>
      </c>
      <c r="H2565" s="22" t="s">
        <v>130</v>
      </c>
      <c r="I2565" s="23" t="str">
        <f>VLOOKUP('[1]NPRM FY2016'!A:A, '[1]NPRM FY2016'!$A:$I, 7, FALSE)</f>
        <v>N/A</v>
      </c>
      <c r="J2565" s="22" t="str">
        <f>VLOOKUP('[1]NPRM FY2016'!A:A, '[1]NPRM FY2016'!$A:$I, 8, FALSE)</f>
        <v>N/A</v>
      </c>
      <c r="K2565" s="13" t="s">
        <v>28</v>
      </c>
    </row>
    <row r="2566" spans="1:11" x14ac:dyDescent="0.25">
      <c r="A2566" s="13" t="s">
        <v>2666</v>
      </c>
      <c r="B2566" s="13">
        <v>0</v>
      </c>
      <c r="C2566" s="13">
        <v>79</v>
      </c>
      <c r="D2566" s="13">
        <v>79</v>
      </c>
      <c r="E2566" s="21">
        <v>2.1562736686859304E-6</v>
      </c>
      <c r="F2566" s="22" t="s">
        <v>130</v>
      </c>
      <c r="G2566" s="23" t="s">
        <v>130</v>
      </c>
      <c r="H2566" s="22" t="s">
        <v>130</v>
      </c>
      <c r="I2566" s="23" t="str">
        <f>VLOOKUP('[1]NPRM FY2016'!A:A, '[1]NPRM FY2016'!$A:$I, 7, FALSE)</f>
        <v>N/A</v>
      </c>
      <c r="J2566" s="22" t="str">
        <f>VLOOKUP('[1]NPRM FY2016'!A:A, '[1]NPRM FY2016'!$A:$I, 8, FALSE)</f>
        <v>N/A</v>
      </c>
      <c r="K2566" s="13" t="s">
        <v>28</v>
      </c>
    </row>
    <row r="2567" spans="1:11" x14ac:dyDescent="0.25">
      <c r="A2567" s="13" t="s">
        <v>2667</v>
      </c>
      <c r="B2567" s="13">
        <v>64</v>
      </c>
      <c r="C2567" s="13">
        <v>37</v>
      </c>
      <c r="D2567" s="13">
        <v>101</v>
      </c>
      <c r="E2567" s="21">
        <v>2.7567549435098606E-6</v>
      </c>
      <c r="F2567" s="22" t="s">
        <v>130</v>
      </c>
      <c r="G2567" s="23" t="s">
        <v>130</v>
      </c>
      <c r="H2567" s="22" t="s">
        <v>130</v>
      </c>
      <c r="I2567" s="23" t="str">
        <f>VLOOKUP('[1]NPRM FY2016'!A:A, '[1]NPRM FY2016'!$A:$I, 7, FALSE)</f>
        <v>N/A</v>
      </c>
      <c r="J2567" s="22" t="str">
        <f>VLOOKUP('[1]NPRM FY2016'!A:A, '[1]NPRM FY2016'!$A:$I, 8, FALSE)</f>
        <v>N/A</v>
      </c>
      <c r="K2567" s="13" t="s">
        <v>28</v>
      </c>
    </row>
    <row r="2568" spans="1:11" x14ac:dyDescent="0.25">
      <c r="A2568" s="13" t="s">
        <v>2668</v>
      </c>
      <c r="B2568" s="13">
        <v>0</v>
      </c>
      <c r="C2568" s="13">
        <v>4</v>
      </c>
      <c r="D2568" s="13">
        <v>4</v>
      </c>
      <c r="E2568" s="21">
        <v>1.0917841360435092E-7</v>
      </c>
      <c r="F2568" s="22" t="s">
        <v>130</v>
      </c>
      <c r="G2568" s="23" t="s">
        <v>130</v>
      </c>
      <c r="H2568" s="22" t="s">
        <v>130</v>
      </c>
      <c r="I2568" s="23" t="str">
        <f>VLOOKUP('[1]NPRM FY2016'!A:A, '[1]NPRM FY2016'!$A:$I, 7, FALSE)</f>
        <v>N/A</v>
      </c>
      <c r="J2568" s="22" t="str">
        <f>VLOOKUP('[1]NPRM FY2016'!A:A, '[1]NPRM FY2016'!$A:$I, 8, FALSE)</f>
        <v>N/A</v>
      </c>
      <c r="K2568" s="13" t="s">
        <v>28</v>
      </c>
    </row>
    <row r="2569" spans="1:11" x14ac:dyDescent="0.25">
      <c r="A2569" s="13" t="s">
        <v>2669</v>
      </c>
      <c r="B2569" s="13">
        <v>82</v>
      </c>
      <c r="C2569" s="13">
        <v>16</v>
      </c>
      <c r="D2569" s="13">
        <v>98</v>
      </c>
      <c r="E2569" s="21">
        <v>2.6748711333065973E-6</v>
      </c>
      <c r="F2569" s="22" t="s">
        <v>130</v>
      </c>
      <c r="G2569" s="23" t="s">
        <v>130</v>
      </c>
      <c r="H2569" s="22" t="s">
        <v>130</v>
      </c>
      <c r="I2569" s="23" t="str">
        <f>VLOOKUP('[1]NPRM FY2016'!A:A, '[1]NPRM FY2016'!$A:$I, 7, FALSE)</f>
        <v>N/A</v>
      </c>
      <c r="J2569" s="22" t="str">
        <f>VLOOKUP('[1]NPRM FY2016'!A:A, '[1]NPRM FY2016'!$A:$I, 8, FALSE)</f>
        <v>N/A</v>
      </c>
      <c r="K2569" s="13" t="s">
        <v>28</v>
      </c>
    </row>
    <row r="2570" spans="1:11" x14ac:dyDescent="0.25">
      <c r="A2570" s="13" t="s">
        <v>2670</v>
      </c>
      <c r="B2570" s="13">
        <v>0</v>
      </c>
      <c r="C2570" s="13">
        <v>10</v>
      </c>
      <c r="D2570" s="13">
        <v>10</v>
      </c>
      <c r="E2570" s="21">
        <v>2.7294603401087726E-7</v>
      </c>
      <c r="F2570" s="22" t="s">
        <v>130</v>
      </c>
      <c r="G2570" s="23" t="s">
        <v>130</v>
      </c>
      <c r="H2570" s="22" t="s">
        <v>130</v>
      </c>
      <c r="I2570" s="23" t="str">
        <f>VLOOKUP('[1]NPRM FY2016'!A:A, '[1]NPRM FY2016'!$A:$I, 7, FALSE)</f>
        <v>N/A</v>
      </c>
      <c r="J2570" s="22" t="str">
        <f>VLOOKUP('[1]NPRM FY2016'!A:A, '[1]NPRM FY2016'!$A:$I, 8, FALSE)</f>
        <v>N/A</v>
      </c>
      <c r="K2570" s="13" t="s">
        <v>28</v>
      </c>
    </row>
    <row r="2571" spans="1:11" x14ac:dyDescent="0.25">
      <c r="A2571" s="13" t="s">
        <v>2671</v>
      </c>
      <c r="B2571" s="13">
        <v>3</v>
      </c>
      <c r="C2571" s="13">
        <v>0</v>
      </c>
      <c r="D2571" s="13">
        <v>3</v>
      </c>
      <c r="E2571" s="21">
        <v>8.1883810203263191E-8</v>
      </c>
      <c r="F2571" s="22" t="s">
        <v>130</v>
      </c>
      <c r="G2571" s="23" t="s">
        <v>130</v>
      </c>
      <c r="H2571" s="22" t="s">
        <v>130</v>
      </c>
      <c r="I2571" s="23" t="str">
        <f>VLOOKUP('[1]NPRM FY2016'!A:A, '[1]NPRM FY2016'!$A:$I, 7, FALSE)</f>
        <v>N/A</v>
      </c>
      <c r="J2571" s="22" t="str">
        <f>VLOOKUP('[1]NPRM FY2016'!A:A, '[1]NPRM FY2016'!$A:$I, 8, FALSE)</f>
        <v>N/A</v>
      </c>
      <c r="K2571" s="13" t="s">
        <v>28</v>
      </c>
    </row>
    <row r="2572" spans="1:11" x14ac:dyDescent="0.25">
      <c r="A2572" s="13" t="s">
        <v>2672</v>
      </c>
      <c r="B2572" s="13">
        <v>0</v>
      </c>
      <c r="C2572" s="13">
        <v>3</v>
      </c>
      <c r="D2572" s="13">
        <v>3</v>
      </c>
      <c r="E2572" s="21">
        <v>8.1883810203263191E-8</v>
      </c>
      <c r="F2572" s="22" t="s">
        <v>130</v>
      </c>
      <c r="G2572" s="23" t="s">
        <v>130</v>
      </c>
      <c r="H2572" s="22" t="s">
        <v>130</v>
      </c>
      <c r="I2572" s="23" t="str">
        <f>VLOOKUP('[1]NPRM FY2016'!A:A, '[1]NPRM FY2016'!$A:$I, 7, FALSE)</f>
        <v>N/A</v>
      </c>
      <c r="J2572" s="22" t="str">
        <f>VLOOKUP('[1]NPRM FY2016'!A:A, '[1]NPRM FY2016'!$A:$I, 8, FALSE)</f>
        <v>N/A</v>
      </c>
      <c r="K2572" s="13" t="s">
        <v>28</v>
      </c>
    </row>
    <row r="2573" spans="1:11" x14ac:dyDescent="0.25">
      <c r="A2573" s="13" t="s">
        <v>2673</v>
      </c>
      <c r="B2573" s="13">
        <v>96</v>
      </c>
      <c r="C2573" s="13">
        <v>9</v>
      </c>
      <c r="D2573" s="13">
        <v>105</v>
      </c>
      <c r="E2573" s="21">
        <v>2.8659333571142115E-6</v>
      </c>
      <c r="F2573" s="22" t="s">
        <v>130</v>
      </c>
      <c r="G2573" s="23" t="s">
        <v>130</v>
      </c>
      <c r="H2573" s="22" t="s">
        <v>130</v>
      </c>
      <c r="I2573" s="23" t="str">
        <f>VLOOKUP('[1]NPRM FY2016'!A:A, '[1]NPRM FY2016'!$A:$I, 7, FALSE)</f>
        <v>N/A</v>
      </c>
      <c r="J2573" s="22" t="str">
        <f>VLOOKUP('[1]NPRM FY2016'!A:A, '[1]NPRM FY2016'!$A:$I, 8, FALSE)</f>
        <v>N/A</v>
      </c>
      <c r="K2573" s="13" t="s">
        <v>28</v>
      </c>
    </row>
    <row r="2574" spans="1:11" x14ac:dyDescent="0.25">
      <c r="A2574" s="13" t="s">
        <v>2674</v>
      </c>
      <c r="B2574" s="13">
        <v>1305</v>
      </c>
      <c r="C2574" s="13">
        <v>251</v>
      </c>
      <c r="D2574" s="13">
        <v>1556</v>
      </c>
      <c r="E2574" s="21">
        <v>4.2470402892092503E-5</v>
      </c>
      <c r="F2574" s="22" t="s">
        <v>130</v>
      </c>
      <c r="G2574" s="23" t="s">
        <v>130</v>
      </c>
      <c r="H2574" s="22" t="s">
        <v>130</v>
      </c>
      <c r="I2574" s="23" t="str">
        <f>VLOOKUP('[1]NPRM FY2016'!A:A, '[1]NPRM FY2016'!$A:$I, 7, FALSE)</f>
        <v>N/A</v>
      </c>
      <c r="J2574" s="22" t="str">
        <f>VLOOKUP('[1]NPRM FY2016'!A:A, '[1]NPRM FY2016'!$A:$I, 8, FALSE)</f>
        <v>N/A</v>
      </c>
      <c r="K2574" s="13" t="s">
        <v>28</v>
      </c>
    </row>
    <row r="2575" spans="1:11" x14ac:dyDescent="0.25">
      <c r="A2575" s="13" t="s">
        <v>2675</v>
      </c>
      <c r="B2575" s="13">
        <v>65</v>
      </c>
      <c r="C2575" s="13">
        <v>0</v>
      </c>
      <c r="D2575" s="13">
        <v>65</v>
      </c>
      <c r="E2575" s="21">
        <v>1.7741492210707023E-6</v>
      </c>
      <c r="F2575" s="22" t="s">
        <v>130</v>
      </c>
      <c r="G2575" s="23" t="s">
        <v>130</v>
      </c>
      <c r="H2575" s="22" t="s">
        <v>130</v>
      </c>
      <c r="I2575" s="23" t="str">
        <f>VLOOKUP('[1]NPRM FY2016'!A:A, '[1]NPRM FY2016'!$A:$I, 7, FALSE)</f>
        <v>N/A</v>
      </c>
      <c r="J2575" s="22" t="str">
        <f>VLOOKUP('[1]NPRM FY2016'!A:A, '[1]NPRM FY2016'!$A:$I, 8, FALSE)</f>
        <v>N/A</v>
      </c>
      <c r="K2575" s="13" t="s">
        <v>28</v>
      </c>
    </row>
    <row r="2576" spans="1:11" x14ac:dyDescent="0.25">
      <c r="A2576" s="13" t="s">
        <v>2676</v>
      </c>
      <c r="B2576" s="13">
        <v>1912</v>
      </c>
      <c r="C2576" s="13">
        <v>49</v>
      </c>
      <c r="D2576" s="13">
        <v>1961</v>
      </c>
      <c r="E2576" s="21">
        <v>5.3524717269533032E-5</v>
      </c>
      <c r="F2576" s="22" t="s">
        <v>130</v>
      </c>
      <c r="G2576" s="23" t="s">
        <v>130</v>
      </c>
      <c r="H2576" s="22" t="s">
        <v>130</v>
      </c>
      <c r="I2576" s="23" t="str">
        <f>VLOOKUP('[1]NPRM FY2016'!A:A, '[1]NPRM FY2016'!$A:$I, 7, FALSE)</f>
        <v>N/A</v>
      </c>
      <c r="J2576" s="22" t="str">
        <f>VLOOKUP('[1]NPRM FY2016'!A:A, '[1]NPRM FY2016'!$A:$I, 8, FALSE)</f>
        <v>N/A</v>
      </c>
      <c r="K2576" s="13" t="s">
        <v>28</v>
      </c>
    </row>
    <row r="2577" spans="1:11" x14ac:dyDescent="0.25">
      <c r="A2577" s="13" t="s">
        <v>2677</v>
      </c>
      <c r="B2577" s="13">
        <v>0</v>
      </c>
      <c r="C2577" s="13">
        <v>0</v>
      </c>
      <c r="D2577" s="13">
        <v>0</v>
      </c>
      <c r="E2577" s="21">
        <v>0</v>
      </c>
      <c r="F2577" s="22">
        <v>0</v>
      </c>
      <c r="G2577" s="23">
        <v>802</v>
      </c>
      <c r="H2577" s="22">
        <v>0</v>
      </c>
      <c r="I2577" s="23">
        <f>VLOOKUP('[1]NPRM FY2016'!A:A, '[1]NPRM FY2016'!$A:$I, 7, FALSE)</f>
        <v>1626.3333333333333</v>
      </c>
      <c r="J2577" s="22">
        <f>VLOOKUP('[1]NPRM FY2016'!A:A, '[1]NPRM FY2016'!$A:$I, 8, FALSE)</f>
        <v>0</v>
      </c>
      <c r="K2577" s="13" t="s">
        <v>15</v>
      </c>
    </row>
    <row r="2578" spans="1:11" x14ac:dyDescent="0.25">
      <c r="A2578" s="13" t="s">
        <v>2678</v>
      </c>
      <c r="B2578" s="13">
        <v>0</v>
      </c>
      <c r="C2578" s="13">
        <v>12</v>
      </c>
      <c r="D2578" s="13">
        <v>12</v>
      </c>
      <c r="E2578" s="21">
        <v>3.2753524081305276E-7</v>
      </c>
      <c r="F2578" s="22" t="s">
        <v>130</v>
      </c>
      <c r="G2578" s="23" t="s">
        <v>130</v>
      </c>
      <c r="H2578" s="22" t="s">
        <v>130</v>
      </c>
      <c r="I2578" s="23" t="str">
        <f>VLOOKUP('[1]NPRM FY2016'!A:A, '[1]NPRM FY2016'!$A:$I, 7, FALSE)</f>
        <v>N/A</v>
      </c>
      <c r="J2578" s="22" t="str">
        <f>VLOOKUP('[1]NPRM FY2016'!A:A, '[1]NPRM FY2016'!$A:$I, 8, FALSE)</f>
        <v>N/A</v>
      </c>
      <c r="K2578" s="13" t="s">
        <v>28</v>
      </c>
    </row>
    <row r="2579" spans="1:11" x14ac:dyDescent="0.25">
      <c r="A2579" s="13" t="s">
        <v>2679</v>
      </c>
      <c r="B2579" s="13">
        <v>8397</v>
      </c>
      <c r="C2579" s="13">
        <v>32</v>
      </c>
      <c r="D2579" s="13">
        <v>8429</v>
      </c>
      <c r="E2579" s="21">
        <v>2.3006621206776847E-4</v>
      </c>
      <c r="F2579" s="22">
        <v>1465793.6150372685</v>
      </c>
      <c r="G2579" s="23">
        <v>328.66666666666669</v>
      </c>
      <c r="H2579" s="22">
        <v>4459.8183013304315</v>
      </c>
      <c r="I2579" s="23">
        <f>VLOOKUP('[1]NPRM FY2016'!A:A, '[1]NPRM FY2016'!$A:$I, 7, FALSE)</f>
        <v>458.33333333333331</v>
      </c>
      <c r="J2579" s="22">
        <f>VLOOKUP('[1]NPRM FY2016'!A:A, '[1]NPRM FY2016'!$A:$I, 8, FALSE)</f>
        <v>3198.0951600813132</v>
      </c>
      <c r="K2579" s="13" t="s">
        <v>15</v>
      </c>
    </row>
    <row r="2580" spans="1:11" x14ac:dyDescent="0.25">
      <c r="A2580" s="13" t="s">
        <v>2680</v>
      </c>
      <c r="B2580" s="13">
        <v>0</v>
      </c>
      <c r="C2580" s="13">
        <v>0</v>
      </c>
      <c r="D2580" s="13">
        <v>0</v>
      </c>
      <c r="E2580" s="21">
        <v>0</v>
      </c>
      <c r="F2580" s="22" t="s">
        <v>130</v>
      </c>
      <c r="G2580" s="23" t="s">
        <v>130</v>
      </c>
      <c r="H2580" s="22" t="s">
        <v>130</v>
      </c>
      <c r="I2580" s="23" t="str">
        <f>VLOOKUP('[1]NPRM FY2016'!A:A, '[1]NPRM FY2016'!$A:$I, 7, FALSE)</f>
        <v>N/A</v>
      </c>
      <c r="J2580" s="22" t="str">
        <f>VLOOKUP('[1]NPRM FY2016'!A:A, '[1]NPRM FY2016'!$A:$I, 8, FALSE)</f>
        <v>N/A</v>
      </c>
      <c r="K2580" s="13" t="s">
        <v>28</v>
      </c>
    </row>
    <row r="2581" spans="1:11" x14ac:dyDescent="0.25">
      <c r="A2581" s="13" t="s">
        <v>2681</v>
      </c>
      <c r="B2581" s="13">
        <v>4836</v>
      </c>
      <c r="C2581" s="13">
        <v>26</v>
      </c>
      <c r="D2581" s="13">
        <v>4862</v>
      </c>
      <c r="E2581" s="21">
        <v>1.3270636173608852E-4</v>
      </c>
      <c r="F2581" s="22">
        <v>845496.32890155399</v>
      </c>
      <c r="G2581" s="23">
        <v>132.33333333333334</v>
      </c>
      <c r="H2581" s="22">
        <v>6389.1410244449917</v>
      </c>
      <c r="I2581" s="23">
        <f>VLOOKUP('[1]NPRM FY2016'!A:A, '[1]NPRM FY2016'!$A:$I, 7, FALSE)</f>
        <v>204.66666666666666</v>
      </c>
      <c r="J2581" s="22">
        <f>VLOOKUP('[1]NPRM FY2016'!A:A, '[1]NPRM FY2016'!$A:$I, 8, FALSE)</f>
        <v>4131.0895548935869</v>
      </c>
      <c r="K2581" s="13" t="s">
        <v>15</v>
      </c>
    </row>
    <row r="2582" spans="1:11" x14ac:dyDescent="0.25">
      <c r="A2582" s="13" t="s">
        <v>2682</v>
      </c>
      <c r="B2582" s="13">
        <v>7341</v>
      </c>
      <c r="C2582" s="13">
        <v>14</v>
      </c>
      <c r="D2582" s="13">
        <v>7355</v>
      </c>
      <c r="E2582" s="21">
        <v>2.0075180801500025E-4</v>
      </c>
      <c r="F2582" s="22">
        <v>1279026.2235851358</v>
      </c>
      <c r="G2582" s="23">
        <v>281</v>
      </c>
      <c r="H2582" s="22">
        <v>4551.6947458545756</v>
      </c>
      <c r="I2582" s="23">
        <f>VLOOKUP('[1]NPRM FY2016'!A:A, '[1]NPRM FY2016'!$A:$I, 7, FALSE)</f>
        <v>439</v>
      </c>
      <c r="J2582" s="22">
        <f>VLOOKUP('[1]NPRM FY2016'!A:A, '[1]NPRM FY2016'!$A:$I, 8, FALSE)</f>
        <v>2913.4993703533846</v>
      </c>
      <c r="K2582" s="13" t="s">
        <v>15</v>
      </c>
    </row>
    <row r="2583" spans="1:11" x14ac:dyDescent="0.25">
      <c r="A2583" s="13" t="s">
        <v>2683</v>
      </c>
      <c r="B2583" s="13">
        <v>13382</v>
      </c>
      <c r="C2583" s="13">
        <v>42</v>
      </c>
      <c r="D2583" s="13">
        <v>13424</v>
      </c>
      <c r="E2583" s="21">
        <v>3.6640275605620169E-4</v>
      </c>
      <c r="F2583" s="22">
        <v>2334418.4942769362</v>
      </c>
      <c r="G2583" s="23">
        <v>369.66666666666669</v>
      </c>
      <c r="H2583" s="22">
        <v>6314.9282983145249</v>
      </c>
      <c r="I2583" s="23">
        <f>VLOOKUP('[1]NPRM FY2016'!A:A, '[1]NPRM FY2016'!$A:$I, 7, FALSE)</f>
        <v>563.66666666666663</v>
      </c>
      <c r="J2583" s="22">
        <f>VLOOKUP('[1]NPRM FY2016'!A:A, '[1]NPRM FY2016'!$A:$I, 8, FALSE)</f>
        <v>4141.487571159556</v>
      </c>
      <c r="K2583" s="13" t="s">
        <v>15</v>
      </c>
    </row>
    <row r="2584" spans="1:11" x14ac:dyDescent="0.25">
      <c r="A2584" s="13" t="s">
        <v>2684</v>
      </c>
      <c r="B2584" s="13">
        <v>2822</v>
      </c>
      <c r="C2584" s="13">
        <v>22</v>
      </c>
      <c r="D2584" s="13">
        <v>2844</v>
      </c>
      <c r="E2584" s="21">
        <v>7.7625852072693493E-5</v>
      </c>
      <c r="F2584" s="22">
        <v>494568.39971123397</v>
      </c>
      <c r="G2584" s="23">
        <v>153.33333333333334</v>
      </c>
      <c r="H2584" s="22">
        <v>3225.4460850732648</v>
      </c>
      <c r="I2584" s="23">
        <f>VLOOKUP('[1]NPRM FY2016'!A:A, '[1]NPRM FY2016'!$A:$I, 7, FALSE)</f>
        <v>221.66666666666666</v>
      </c>
      <c r="J2584" s="22">
        <f>VLOOKUP('[1]NPRM FY2016'!A:A, '[1]NPRM FY2016'!$A:$I, 8, FALSE)</f>
        <v>2231.1356377950406</v>
      </c>
      <c r="K2584" s="13" t="s">
        <v>15</v>
      </c>
    </row>
    <row r="2585" spans="1:11" x14ac:dyDescent="0.25">
      <c r="A2585" s="13" t="s">
        <v>2685</v>
      </c>
      <c r="B2585" s="13">
        <v>246</v>
      </c>
      <c r="C2585" s="13">
        <v>0</v>
      </c>
      <c r="D2585" s="13">
        <v>246</v>
      </c>
      <c r="E2585" s="21">
        <v>6.7144724366675808E-6</v>
      </c>
      <c r="F2585" s="22" t="s">
        <v>130</v>
      </c>
      <c r="G2585" s="23" t="s">
        <v>130</v>
      </c>
      <c r="H2585" s="22" t="s">
        <v>130</v>
      </c>
      <c r="I2585" s="23" t="str">
        <f>VLOOKUP('[1]NPRM FY2016'!A:A, '[1]NPRM FY2016'!$A:$I, 7, FALSE)</f>
        <v>N/A</v>
      </c>
      <c r="J2585" s="22" t="str">
        <f>VLOOKUP('[1]NPRM FY2016'!A:A, '[1]NPRM FY2016'!$A:$I, 8, FALSE)</f>
        <v>N/A</v>
      </c>
      <c r="K2585" s="13" t="s">
        <v>28</v>
      </c>
    </row>
    <row r="2586" spans="1:11" x14ac:dyDescent="0.25">
      <c r="A2586" s="13" t="s">
        <v>2686</v>
      </c>
      <c r="B2586" s="13">
        <v>4558</v>
      </c>
      <c r="C2586" s="13">
        <v>33</v>
      </c>
      <c r="D2586" s="13">
        <v>4591</v>
      </c>
      <c r="E2586" s="21">
        <v>1.2530952421439375E-4</v>
      </c>
      <c r="F2586" s="22">
        <v>798369.73385171418</v>
      </c>
      <c r="G2586" s="23">
        <v>125.33333333333333</v>
      </c>
      <c r="H2586" s="22">
        <v>6369.9712807317619</v>
      </c>
      <c r="I2586" s="23">
        <f>VLOOKUP('[1]NPRM FY2016'!A:A, '[1]NPRM FY2016'!$A:$I, 7, FALSE)</f>
        <v>183.33333333333334</v>
      </c>
      <c r="J2586" s="22">
        <f>VLOOKUP('[1]NPRM FY2016'!A:A, '[1]NPRM FY2016'!$A:$I, 8, FALSE)</f>
        <v>4354.7440028275314</v>
      </c>
      <c r="K2586" s="13" t="s">
        <v>15</v>
      </c>
    </row>
    <row r="2587" spans="1:11" x14ac:dyDescent="0.25">
      <c r="A2587" s="13" t="s">
        <v>2687</v>
      </c>
      <c r="B2587" s="13">
        <v>2046</v>
      </c>
      <c r="C2587" s="13">
        <v>0</v>
      </c>
      <c r="D2587" s="13">
        <v>2046</v>
      </c>
      <c r="E2587" s="21">
        <v>5.5844758558625489E-5</v>
      </c>
      <c r="F2587" s="22">
        <v>355797.09768255439</v>
      </c>
      <c r="G2587" s="23">
        <v>52</v>
      </c>
      <c r="H2587" s="22">
        <v>6842.2518785106613</v>
      </c>
      <c r="I2587" s="23">
        <f>VLOOKUP('[1]NPRM FY2016'!A:A, '[1]NPRM FY2016'!$A:$I, 7, FALSE)</f>
        <v>84.666666666666671</v>
      </c>
      <c r="J2587" s="22">
        <f>VLOOKUP('[1]NPRM FY2016'!A:A, '[1]NPRM FY2016'!$A:$I, 8, FALSE)</f>
        <v>4202.3279253845003</v>
      </c>
      <c r="K2587" s="13" t="s">
        <v>15</v>
      </c>
    </row>
    <row r="2588" spans="1:11" x14ac:dyDescent="0.25">
      <c r="A2588" s="13" t="s">
        <v>2688</v>
      </c>
      <c r="B2588" s="13">
        <v>12409</v>
      </c>
      <c r="C2588" s="13">
        <v>32</v>
      </c>
      <c r="D2588" s="13">
        <v>12441</v>
      </c>
      <c r="E2588" s="21">
        <v>3.395721609129324E-4</v>
      </c>
      <c r="F2588" s="22">
        <v>2163475.9004245647</v>
      </c>
      <c r="G2588" s="23">
        <v>579</v>
      </c>
      <c r="H2588" s="22">
        <v>3736.5732304396629</v>
      </c>
      <c r="I2588" s="23">
        <f>VLOOKUP('[1]NPRM FY2016'!A:A, '[1]NPRM FY2016'!$A:$I, 7, FALSE)</f>
        <v>859.33333333333337</v>
      </c>
      <c r="J2588" s="22">
        <f>VLOOKUP('[1]NPRM FY2016'!A:A, '[1]NPRM FY2016'!$A:$I, 8, FALSE)</f>
        <v>2517.6212960720304</v>
      </c>
      <c r="K2588" s="13" t="s">
        <v>15</v>
      </c>
    </row>
    <row r="2589" spans="1:11" x14ac:dyDescent="0.25">
      <c r="A2589" s="13" t="s">
        <v>2689</v>
      </c>
      <c r="B2589" s="13">
        <v>0</v>
      </c>
      <c r="C2589" s="13">
        <v>61</v>
      </c>
      <c r="D2589" s="13">
        <v>61</v>
      </c>
      <c r="E2589" s="21">
        <v>1.6649708074663514E-6</v>
      </c>
      <c r="F2589" s="22" t="s">
        <v>130</v>
      </c>
      <c r="G2589" s="23" t="s">
        <v>130</v>
      </c>
      <c r="H2589" s="22" t="s">
        <v>130</v>
      </c>
      <c r="I2589" s="23" t="str">
        <f>VLOOKUP('[1]NPRM FY2016'!A:A, '[1]NPRM FY2016'!$A:$I, 7, FALSE)</f>
        <v>N/A</v>
      </c>
      <c r="J2589" s="22" t="str">
        <f>VLOOKUP('[1]NPRM FY2016'!A:A, '[1]NPRM FY2016'!$A:$I, 8, FALSE)</f>
        <v>N/A</v>
      </c>
      <c r="K2589" s="13" t="s">
        <v>28</v>
      </c>
    </row>
    <row r="2590" spans="1:11" x14ac:dyDescent="0.25">
      <c r="A2590" s="13" t="s">
        <v>2690</v>
      </c>
      <c r="B2590" s="13">
        <v>13858</v>
      </c>
      <c r="C2590" s="13">
        <v>1</v>
      </c>
      <c r="D2590" s="13">
        <v>13859</v>
      </c>
      <c r="E2590" s="21">
        <v>3.7827590853567483E-4</v>
      </c>
      <c r="F2590" s="22">
        <v>2410064.5047812914</v>
      </c>
      <c r="G2590" s="23">
        <v>131.66666666666666</v>
      </c>
      <c r="H2590" s="22">
        <v>18304.287378085759</v>
      </c>
      <c r="I2590" s="23">
        <f>VLOOKUP('[1]NPRM FY2016'!A:A, '[1]NPRM FY2016'!$A:$I, 7, FALSE)</f>
        <v>196.33333333333334</v>
      </c>
      <c r="J2590" s="22">
        <f>VLOOKUP('[1]NPRM FY2016'!A:A, '[1]NPRM FY2016'!$A:$I, 8, FALSE)</f>
        <v>12275.370992094862</v>
      </c>
      <c r="K2590" s="13" t="s">
        <v>15</v>
      </c>
    </row>
    <row r="2591" spans="1:11" x14ac:dyDescent="0.25">
      <c r="A2591" s="13" t="s">
        <v>2691</v>
      </c>
      <c r="B2591" s="13">
        <v>9085</v>
      </c>
      <c r="C2591" s="13">
        <v>36</v>
      </c>
      <c r="D2591" s="13">
        <v>9121</v>
      </c>
      <c r="E2591" s="21">
        <v>2.4895407762132117E-4</v>
      </c>
      <c r="F2591" s="22" t="s">
        <v>130</v>
      </c>
      <c r="G2591" s="23" t="s">
        <v>130</v>
      </c>
      <c r="H2591" s="22" t="s">
        <v>130</v>
      </c>
      <c r="I2591" s="23" t="str">
        <f>VLOOKUP('[1]NPRM FY2016'!A:A, '[1]NPRM FY2016'!$A:$I, 7, FALSE)</f>
        <v>N/A</v>
      </c>
      <c r="J2591" s="22" t="str">
        <f>VLOOKUP('[1]NPRM FY2016'!A:A, '[1]NPRM FY2016'!$A:$I, 8, FALSE)</f>
        <v>N/A</v>
      </c>
      <c r="K2591" s="13" t="s">
        <v>28</v>
      </c>
    </row>
    <row r="2592" spans="1:11" x14ac:dyDescent="0.25">
      <c r="A2592" s="13" t="s">
        <v>2692</v>
      </c>
      <c r="B2592" s="13">
        <v>10430</v>
      </c>
      <c r="C2592" s="13">
        <v>33</v>
      </c>
      <c r="D2592" s="13">
        <v>10463</v>
      </c>
      <c r="E2592" s="21">
        <v>2.8558343538558089E-4</v>
      </c>
      <c r="F2592" s="22">
        <v>1819503.9262231509</v>
      </c>
      <c r="G2592" s="23">
        <v>543</v>
      </c>
      <c r="H2592" s="22">
        <v>3350.8359598953057</v>
      </c>
      <c r="I2592" s="23">
        <f>VLOOKUP('[1]NPRM FY2016'!A:A, '[1]NPRM FY2016'!$A:$I, 7, FALSE)</f>
        <v>816</v>
      </c>
      <c r="J2592" s="22">
        <f>VLOOKUP('[1]NPRM FY2016'!A:A, '[1]NPRM FY2016'!$A:$I, 8, FALSE)</f>
        <v>2229.7842233126848</v>
      </c>
      <c r="K2592" s="13" t="s">
        <v>15</v>
      </c>
    </row>
    <row r="2593" spans="1:11" x14ac:dyDescent="0.25">
      <c r="A2593" s="13" t="s">
        <v>2693</v>
      </c>
      <c r="B2593" s="13">
        <v>3957</v>
      </c>
      <c r="C2593" s="13">
        <v>33</v>
      </c>
      <c r="D2593" s="13">
        <v>3990</v>
      </c>
      <c r="E2593" s="21">
        <v>1.0890546757034003E-4</v>
      </c>
      <c r="F2593" s="22" t="s">
        <v>130</v>
      </c>
      <c r="G2593" s="23" t="s">
        <v>130</v>
      </c>
      <c r="H2593" s="22" t="s">
        <v>130</v>
      </c>
      <c r="I2593" s="23" t="str">
        <f>VLOOKUP('[1]NPRM FY2016'!A:A, '[1]NPRM FY2016'!$A:$I, 7, FALSE)</f>
        <v>N/A</v>
      </c>
      <c r="J2593" s="22" t="str">
        <f>VLOOKUP('[1]NPRM FY2016'!A:A, '[1]NPRM FY2016'!$A:$I, 8, FALSE)</f>
        <v>N/A</v>
      </c>
      <c r="K2593" s="13" t="s">
        <v>28</v>
      </c>
    </row>
    <row r="2594" spans="1:11" x14ac:dyDescent="0.25">
      <c r="A2594" s="13" t="s">
        <v>2694</v>
      </c>
      <c r="B2594" s="13">
        <v>10576</v>
      </c>
      <c r="C2594" s="13">
        <v>42</v>
      </c>
      <c r="D2594" s="13">
        <v>10618</v>
      </c>
      <c r="E2594" s="21">
        <v>2.8981409891274952E-4</v>
      </c>
      <c r="F2594" s="22">
        <v>1846458.2518051628</v>
      </c>
      <c r="G2594" s="23">
        <v>576</v>
      </c>
      <c r="H2594" s="22">
        <v>3205.656687161741</v>
      </c>
      <c r="I2594" s="23">
        <f>VLOOKUP('[1]NPRM FY2016'!A:A, '[1]NPRM FY2016'!$A:$I, 7, FALSE)</f>
        <v>870.66666666666663</v>
      </c>
      <c r="J2594" s="22">
        <f>VLOOKUP('[1]NPRM FY2016'!A:A, '[1]NPRM FY2016'!$A:$I, 8, FALSE)</f>
        <v>2120.740717999804</v>
      </c>
      <c r="K2594" s="13" t="s">
        <v>15</v>
      </c>
    </row>
    <row r="2595" spans="1:11" x14ac:dyDescent="0.25">
      <c r="A2595" s="13" t="s">
        <v>2695</v>
      </c>
      <c r="B2595" s="13">
        <v>13299</v>
      </c>
      <c r="C2595" s="13">
        <v>50</v>
      </c>
      <c r="D2595" s="13">
        <v>13349</v>
      </c>
      <c r="E2595" s="21">
        <v>3.6435566080112006E-4</v>
      </c>
      <c r="F2595" s="22">
        <v>2321376.0786727364</v>
      </c>
      <c r="G2595" s="23">
        <v>681.33333333333337</v>
      </c>
      <c r="H2595" s="22">
        <v>3407.1077475627244</v>
      </c>
      <c r="I2595" s="23">
        <f>VLOOKUP('[1]NPRM FY2016'!A:A, '[1]NPRM FY2016'!$A:$I, 7, FALSE)</f>
        <v>1007.6666666666666</v>
      </c>
      <c r="J2595" s="22">
        <f>VLOOKUP('[1]NPRM FY2016'!A:A, '[1]NPRM FY2016'!$A:$I, 8, FALSE)</f>
        <v>2303.7142692749617</v>
      </c>
      <c r="K2595" s="13" t="s">
        <v>15</v>
      </c>
    </row>
    <row r="2596" spans="1:11" x14ac:dyDescent="0.25">
      <c r="A2596" s="13" t="s">
        <v>2696</v>
      </c>
      <c r="B2596" s="13">
        <v>0</v>
      </c>
      <c r="C2596" s="13">
        <v>0</v>
      </c>
      <c r="D2596" s="13">
        <v>0</v>
      </c>
      <c r="E2596" s="21">
        <v>0</v>
      </c>
      <c r="F2596" s="22" t="s">
        <v>130</v>
      </c>
      <c r="G2596" s="23" t="s">
        <v>130</v>
      </c>
      <c r="H2596" s="22" t="s">
        <v>130</v>
      </c>
      <c r="I2596" s="23" t="str">
        <f>VLOOKUP('[1]NPRM FY2016'!A:A, '[1]NPRM FY2016'!$A:$I, 7, FALSE)</f>
        <v>N/A</v>
      </c>
      <c r="J2596" s="22" t="str">
        <f>VLOOKUP('[1]NPRM FY2016'!A:A, '[1]NPRM FY2016'!$A:$I, 8, FALSE)</f>
        <v>N/A</v>
      </c>
      <c r="K2596" s="13" t="s">
        <v>28</v>
      </c>
    </row>
    <row r="2597" spans="1:11" x14ac:dyDescent="0.25">
      <c r="A2597" s="13" t="s">
        <v>2697</v>
      </c>
      <c r="B2597" s="13">
        <v>16402</v>
      </c>
      <c r="C2597" s="13">
        <v>15</v>
      </c>
      <c r="D2597" s="13">
        <v>16417</v>
      </c>
      <c r="E2597" s="21">
        <v>4.4809550403565726E-4</v>
      </c>
      <c r="F2597" s="22">
        <v>2854897.8263218459</v>
      </c>
      <c r="G2597" s="23">
        <v>473.66666666666669</v>
      </c>
      <c r="H2597" s="22">
        <v>6027.2297529665993</v>
      </c>
      <c r="I2597" s="23">
        <f>VLOOKUP('[1]NPRM FY2016'!A:A, '[1]NPRM FY2016'!$A:$I, 7, FALSE)</f>
        <v>683.33333333333337</v>
      </c>
      <c r="J2597" s="22">
        <f>VLOOKUP('[1]NPRM FY2016'!A:A, '[1]NPRM FY2016'!$A:$I, 8, FALSE)</f>
        <v>4177.8992580319691</v>
      </c>
      <c r="K2597" s="13" t="s">
        <v>15</v>
      </c>
    </row>
    <row r="2598" spans="1:11" x14ac:dyDescent="0.25">
      <c r="A2598" s="13" t="s">
        <v>2698</v>
      </c>
      <c r="B2598" s="13">
        <v>16546</v>
      </c>
      <c r="C2598" s="13">
        <v>177</v>
      </c>
      <c r="D2598" s="13">
        <v>16723</v>
      </c>
      <c r="E2598" s="21">
        <v>4.5644765267639005E-4</v>
      </c>
      <c r="F2598" s="22">
        <v>2908110.881986978</v>
      </c>
      <c r="G2598" s="23">
        <v>955</v>
      </c>
      <c r="H2598" s="22">
        <v>3045.1422848031184</v>
      </c>
      <c r="I2598" s="23">
        <f>VLOOKUP('[1]NPRM FY2016'!A:A, '[1]NPRM FY2016'!$A:$I, 7, FALSE)</f>
        <v>1483.6666666666667</v>
      </c>
      <c r="J2598" s="22">
        <f>VLOOKUP('[1]NPRM FY2016'!A:A, '[1]NPRM FY2016'!$A:$I, 8, FALSE)</f>
        <v>1960.0837218514791</v>
      </c>
      <c r="K2598" s="13" t="s">
        <v>15</v>
      </c>
    </row>
    <row r="2599" spans="1:11" x14ac:dyDescent="0.25">
      <c r="A2599" s="13" t="s">
        <v>2699</v>
      </c>
      <c r="B2599" s="13">
        <v>9935</v>
      </c>
      <c r="C2599" s="13">
        <v>57</v>
      </c>
      <c r="D2599" s="13">
        <v>9992</v>
      </c>
      <c r="E2599" s="21">
        <v>2.7272767718366858E-4</v>
      </c>
      <c r="F2599" s="22">
        <v>1737597.55622878</v>
      </c>
      <c r="G2599" s="23">
        <v>288.66666666666669</v>
      </c>
      <c r="H2599" s="22">
        <v>6019.3910723860736</v>
      </c>
      <c r="I2599" s="23">
        <f>VLOOKUP('[1]NPRM FY2016'!A:A, '[1]NPRM FY2016'!$A:$I, 7, FALSE)</f>
        <v>448</v>
      </c>
      <c r="J2599" s="22">
        <f>VLOOKUP('[1]NPRM FY2016'!A:A, '[1]NPRM FY2016'!$A:$I, 8, FALSE)</f>
        <v>3878.5659737249553</v>
      </c>
      <c r="K2599" s="13" t="s">
        <v>15</v>
      </c>
    </row>
    <row r="2600" spans="1:11" x14ac:dyDescent="0.25">
      <c r="A2600" s="13" t="s">
        <v>2700</v>
      </c>
      <c r="B2600" s="13">
        <v>18918</v>
      </c>
      <c r="C2600" s="13">
        <v>50</v>
      </c>
      <c r="D2600" s="13">
        <v>18968</v>
      </c>
      <c r="E2600" s="21">
        <v>5.1772403731183201E-4</v>
      </c>
      <c r="F2600" s="22">
        <v>3298513.8557393411</v>
      </c>
      <c r="G2600" s="23">
        <v>438.33333333333331</v>
      </c>
      <c r="H2600" s="22">
        <v>7525.1266670859495</v>
      </c>
      <c r="I2600" s="23">
        <f>VLOOKUP('[1]NPRM FY2016'!A:A, '[1]NPRM FY2016'!$A:$I, 7, FALSE)</f>
        <v>677.66666666666663</v>
      </c>
      <c r="J2600" s="22">
        <f>VLOOKUP('[1]NPRM FY2016'!A:A, '[1]NPRM FY2016'!$A:$I, 8, FALSE)</f>
        <v>4867.4577310467412</v>
      </c>
      <c r="K2600" s="13" t="s">
        <v>15</v>
      </c>
    </row>
    <row r="2601" spans="1:11" x14ac:dyDescent="0.25">
      <c r="A2601" s="13" t="s">
        <v>2701</v>
      </c>
      <c r="B2601" s="13">
        <v>16547</v>
      </c>
      <c r="C2601" s="13">
        <v>56</v>
      </c>
      <c r="D2601" s="13">
        <v>16603</v>
      </c>
      <c r="E2601" s="21">
        <v>4.5317230026825953E-4</v>
      </c>
      <c r="F2601" s="22">
        <v>2887243.0170202595</v>
      </c>
      <c r="G2601" s="23">
        <v>458.33333333333331</v>
      </c>
      <c r="H2601" s="22">
        <v>6299.439309862385</v>
      </c>
      <c r="I2601" s="23">
        <f>VLOOKUP('[1]NPRM FY2016'!A:A, '[1]NPRM FY2016'!$A:$I, 7, FALSE)</f>
        <v>683.33333333333337</v>
      </c>
      <c r="J2601" s="22">
        <f>VLOOKUP('[1]NPRM FY2016'!A:A, '[1]NPRM FY2016'!$A:$I, 8, FALSE)</f>
        <v>4225.2336834442822</v>
      </c>
      <c r="K2601" s="13" t="s">
        <v>15</v>
      </c>
    </row>
    <row r="2602" spans="1:11" x14ac:dyDescent="0.25">
      <c r="A2602" s="13" t="s">
        <v>2702</v>
      </c>
      <c r="B2602" s="13">
        <v>14290</v>
      </c>
      <c r="C2602" s="13">
        <v>101</v>
      </c>
      <c r="D2602" s="13">
        <v>14391</v>
      </c>
      <c r="E2602" s="21">
        <v>3.9279663754505348E-4</v>
      </c>
      <c r="F2602" s="22">
        <v>2502578.7061337442</v>
      </c>
      <c r="G2602" s="23">
        <v>571.66666666666663</v>
      </c>
      <c r="H2602" s="22">
        <v>4377.6886987762291</v>
      </c>
      <c r="I2602" s="23">
        <f>VLOOKUP('[1]NPRM FY2016'!A:A, '[1]NPRM FY2016'!$A:$I, 7, FALSE)</f>
        <v>856.66666666666663</v>
      </c>
      <c r="J2602" s="22">
        <f>VLOOKUP('[1]NPRM FY2016'!A:A, '[1]NPRM FY2016'!$A:$I, 8, FALSE)</f>
        <v>2921.298100545227</v>
      </c>
      <c r="K2602" s="13" t="s">
        <v>15</v>
      </c>
    </row>
    <row r="2603" spans="1:11" x14ac:dyDescent="0.25">
      <c r="A2603" s="13" t="s">
        <v>2703</v>
      </c>
      <c r="B2603" s="13">
        <v>9599</v>
      </c>
      <c r="C2603" s="13">
        <v>35</v>
      </c>
      <c r="D2603" s="13">
        <v>9634</v>
      </c>
      <c r="E2603" s="21">
        <v>2.6295620916607916E-4</v>
      </c>
      <c r="F2603" s="22">
        <v>1675341.7590780689</v>
      </c>
      <c r="G2603" s="23">
        <v>258</v>
      </c>
      <c r="H2603" s="22">
        <v>6493.5727096049186</v>
      </c>
      <c r="I2603" s="23">
        <f>VLOOKUP('[1]NPRM FY2016'!A:A, '[1]NPRM FY2016'!$A:$I, 7, FALSE)</f>
        <v>399</v>
      </c>
      <c r="J2603" s="22">
        <f>VLOOKUP('[1]NPRM FY2016'!A:A, '[1]NPRM FY2016'!$A:$I, 8, FALSE)</f>
        <v>4198.8515265114511</v>
      </c>
      <c r="K2603" s="13" t="s">
        <v>15</v>
      </c>
    </row>
    <row r="2604" spans="1:11" x14ac:dyDescent="0.25">
      <c r="A2604" s="13" t="s">
        <v>2704</v>
      </c>
      <c r="B2604" s="13">
        <v>12263</v>
      </c>
      <c r="C2604" s="13">
        <v>27</v>
      </c>
      <c r="D2604" s="13">
        <v>12290</v>
      </c>
      <c r="E2604" s="21">
        <v>3.3545067579936818E-4</v>
      </c>
      <c r="F2604" s="22">
        <v>2137217.1703414437</v>
      </c>
      <c r="G2604" s="23">
        <v>289.66666666666669</v>
      </c>
      <c r="H2604" s="22">
        <v>7378.1950644698854</v>
      </c>
      <c r="I2604" s="23">
        <f>VLOOKUP('[1]NPRM FY2016'!A:A, '[1]NPRM FY2016'!$A:$I, 7, FALSE)</f>
        <v>452.66666666666669</v>
      </c>
      <c r="J2604" s="22">
        <f>VLOOKUP('[1]NPRM FY2016'!A:A, '[1]NPRM FY2016'!$A:$I, 8, FALSE)</f>
        <v>4721.3928652609211</v>
      </c>
      <c r="K2604" s="13" t="s">
        <v>15</v>
      </c>
    </row>
    <row r="2605" spans="1:11" x14ac:dyDescent="0.25">
      <c r="A2605" s="13" t="s">
        <v>2705</v>
      </c>
      <c r="B2605" s="13">
        <v>7742</v>
      </c>
      <c r="C2605" s="13">
        <v>58</v>
      </c>
      <c r="D2605" s="13">
        <v>7800</v>
      </c>
      <c r="E2605" s="21">
        <v>2.1289790652848428E-4</v>
      </c>
      <c r="F2605" s="22" t="s">
        <v>130</v>
      </c>
      <c r="G2605" s="23" t="s">
        <v>130</v>
      </c>
      <c r="H2605" s="22" t="s">
        <v>130</v>
      </c>
      <c r="I2605" s="23" t="str">
        <f>VLOOKUP('[1]NPRM FY2016'!A:A, '[1]NPRM FY2016'!$A:$I, 7, FALSE)</f>
        <v>N/A</v>
      </c>
      <c r="J2605" s="22" t="str">
        <f>VLOOKUP('[1]NPRM FY2016'!A:A, '[1]NPRM FY2016'!$A:$I, 8, FALSE)</f>
        <v>N/A</v>
      </c>
      <c r="K2605" s="13" t="s">
        <v>28</v>
      </c>
    </row>
    <row r="2606" spans="1:11" x14ac:dyDescent="0.25">
      <c r="A2606" s="13" t="s">
        <v>2706</v>
      </c>
      <c r="B2606" s="13">
        <v>1261</v>
      </c>
      <c r="C2606" s="13">
        <v>0</v>
      </c>
      <c r="D2606" s="13">
        <v>1261</v>
      </c>
      <c r="E2606" s="21">
        <v>3.4418494888771627E-5</v>
      </c>
      <c r="F2606" s="22">
        <v>219286.48102526937</v>
      </c>
      <c r="G2606" s="23">
        <v>234.33333333333334</v>
      </c>
      <c r="H2606" s="22">
        <v>935.7886814734112</v>
      </c>
      <c r="I2606" s="23">
        <f>VLOOKUP('[1]NPRM FY2016'!A:A, '[1]NPRM FY2016'!$A:$I, 7, FALSE)</f>
        <v>396.66666666666669</v>
      </c>
      <c r="J2606" s="22">
        <f>VLOOKUP('[1]NPRM FY2016'!A:A, '[1]NPRM FY2016'!$A:$I, 8, FALSE)</f>
        <v>552.8230614082421</v>
      </c>
      <c r="K2606" s="13" t="s">
        <v>15</v>
      </c>
    </row>
    <row r="2607" spans="1:11" x14ac:dyDescent="0.25">
      <c r="A2607" s="13" t="s">
        <v>2707</v>
      </c>
      <c r="B2607" s="13">
        <v>5707</v>
      </c>
      <c r="C2607" s="13">
        <v>6</v>
      </c>
      <c r="D2607" s="13">
        <v>5713</v>
      </c>
      <c r="E2607" s="21">
        <v>1.559340692304142E-4</v>
      </c>
      <c r="F2607" s="22">
        <v>993484.27129053441</v>
      </c>
      <c r="G2607" s="23">
        <v>115.66666666666667</v>
      </c>
      <c r="H2607" s="22">
        <v>8589.2011927135536</v>
      </c>
      <c r="I2607" s="23">
        <f>VLOOKUP('[1]NPRM FY2016'!A:A, '[1]NPRM FY2016'!$A:$I, 7, FALSE)</f>
        <v>186.33333333333334</v>
      </c>
      <c r="J2607" s="22">
        <f>VLOOKUP('[1]NPRM FY2016'!A:A, '[1]NPRM FY2016'!$A:$I, 8, FALSE)</f>
        <v>5331.7581643499161</v>
      </c>
      <c r="K2607" s="13" t="s">
        <v>15</v>
      </c>
    </row>
    <row r="2608" spans="1:11" x14ac:dyDescent="0.25">
      <c r="A2608" s="13" t="s">
        <v>2708</v>
      </c>
      <c r="B2608" s="13">
        <v>5613</v>
      </c>
      <c r="C2608" s="13">
        <v>27</v>
      </c>
      <c r="D2608" s="13">
        <v>5640</v>
      </c>
      <c r="E2608" s="21">
        <v>1.5394156318213479E-4</v>
      </c>
      <c r="F2608" s="22">
        <v>980789.65343578055</v>
      </c>
      <c r="G2608" s="23">
        <v>322.33333333333331</v>
      </c>
      <c r="H2608" s="22">
        <v>3042.7807242061444</v>
      </c>
      <c r="I2608" s="23">
        <f>VLOOKUP('[1]NPRM FY2016'!A:A, '[1]NPRM FY2016'!$A:$I, 7, FALSE)</f>
        <v>479</v>
      </c>
      <c r="J2608" s="22">
        <f>VLOOKUP('[1]NPRM FY2016'!A:A, '[1]NPRM FY2016'!$A:$I, 8, FALSE)</f>
        <v>2047.5775645840929</v>
      </c>
      <c r="K2608" s="13" t="s">
        <v>15</v>
      </c>
    </row>
    <row r="2609" spans="1:11" x14ac:dyDescent="0.25">
      <c r="A2609" s="13" t="s">
        <v>2709</v>
      </c>
      <c r="B2609" s="13">
        <v>0</v>
      </c>
      <c r="C2609" s="13">
        <v>27</v>
      </c>
      <c r="D2609" s="13">
        <v>27</v>
      </c>
      <c r="E2609" s="21">
        <v>7.369542918293687E-7</v>
      </c>
      <c r="F2609" s="22">
        <v>4695.2696175117153</v>
      </c>
      <c r="G2609" s="23">
        <v>1051.3333333333333</v>
      </c>
      <c r="H2609" s="22">
        <v>4.466014220841835</v>
      </c>
      <c r="I2609" s="23">
        <f>VLOOKUP('[1]NPRM FY2016'!A:A, '[1]NPRM FY2016'!$A:$I, 7, FALSE)</f>
        <v>1578</v>
      </c>
      <c r="J2609" s="22">
        <f>VLOOKUP('[1]NPRM FY2016'!A:A, '[1]NPRM FY2016'!$A:$I, 8, FALSE)</f>
        <v>2.9754560313762455</v>
      </c>
      <c r="K2609" s="13" t="s">
        <v>15</v>
      </c>
    </row>
    <row r="2610" spans="1:11" x14ac:dyDescent="0.25">
      <c r="A2610" s="13" t="s">
        <v>2710</v>
      </c>
      <c r="B2610" s="13">
        <v>4413</v>
      </c>
      <c r="C2610" s="13">
        <v>31</v>
      </c>
      <c r="D2610" s="13">
        <v>4444</v>
      </c>
      <c r="E2610" s="21">
        <v>1.2129721751443386E-4</v>
      </c>
      <c r="F2610" s="22">
        <v>772806.59926748381</v>
      </c>
      <c r="G2610" s="23">
        <v>266.33333333333331</v>
      </c>
      <c r="H2610" s="22">
        <v>2901.6518120180872</v>
      </c>
      <c r="I2610" s="23">
        <f>VLOOKUP('[1]NPRM FY2016'!A:A, '[1]NPRM FY2016'!$A:$I, 7, FALSE)</f>
        <v>406.66666666666669</v>
      </c>
      <c r="J2610" s="22">
        <f>VLOOKUP('[1]NPRM FY2016'!A:A, '[1]NPRM FY2016'!$A:$I, 8, FALSE)</f>
        <v>1900.3440965593863</v>
      </c>
      <c r="K2610" s="13" t="s">
        <v>15</v>
      </c>
    </row>
    <row r="2611" spans="1:11" x14ac:dyDescent="0.25">
      <c r="A2611" s="13" t="s">
        <v>2711</v>
      </c>
      <c r="B2611" s="13">
        <v>4782</v>
      </c>
      <c r="C2611" s="13">
        <v>18</v>
      </c>
      <c r="D2611" s="13">
        <v>4800</v>
      </c>
      <c r="E2611" s="21">
        <v>1.3101409632522109E-4</v>
      </c>
      <c r="F2611" s="22">
        <v>834714.59866874933</v>
      </c>
      <c r="G2611" s="23">
        <v>250</v>
      </c>
      <c r="H2611" s="22">
        <v>3338.8583946749973</v>
      </c>
      <c r="I2611" s="23">
        <f>VLOOKUP('[1]NPRM FY2016'!A:A, '[1]NPRM FY2016'!$A:$I, 7, FALSE)</f>
        <v>396.66666666666669</v>
      </c>
      <c r="J2611" s="22">
        <f>VLOOKUP('[1]NPRM FY2016'!A:A, '[1]NPRM FY2016'!$A:$I, 8, FALSE)</f>
        <v>2104.3225176523092</v>
      </c>
      <c r="K2611" s="13" t="s">
        <v>15</v>
      </c>
    </row>
    <row r="2612" spans="1:11" x14ac:dyDescent="0.25">
      <c r="A2612" s="13" t="s">
        <v>2712</v>
      </c>
      <c r="B2612" s="13">
        <v>14179</v>
      </c>
      <c r="C2612" s="13">
        <v>99</v>
      </c>
      <c r="D2612" s="13">
        <v>14278</v>
      </c>
      <c r="E2612" s="21">
        <v>3.8971234736073058E-4</v>
      </c>
      <c r="F2612" s="22">
        <v>2482928.1332900841</v>
      </c>
      <c r="G2612" s="23">
        <v>464.66666666666669</v>
      </c>
      <c r="H2612" s="22">
        <v>5343.4608320446569</v>
      </c>
      <c r="I2612" s="23">
        <f>VLOOKUP('[1]NPRM FY2016'!A:A, '[1]NPRM FY2016'!$A:$I, 7, FALSE)</f>
        <v>709.66666666666663</v>
      </c>
      <c r="J2612" s="22">
        <f>VLOOKUP('[1]NPRM FY2016'!A:A, '[1]NPRM FY2016'!$A:$I, 8, FALSE)</f>
        <v>3498.7244715219599</v>
      </c>
      <c r="K2612" s="13" t="s">
        <v>15</v>
      </c>
    </row>
    <row r="2613" spans="1:11" x14ac:dyDescent="0.25">
      <c r="A2613" s="13" t="s">
        <v>2713</v>
      </c>
      <c r="B2613" s="13">
        <v>7777</v>
      </c>
      <c r="C2613" s="13">
        <v>51</v>
      </c>
      <c r="D2613" s="13">
        <v>7828</v>
      </c>
      <c r="E2613" s="21">
        <v>2.1366215542371474E-4</v>
      </c>
      <c r="F2613" s="22">
        <v>1361280.391328952</v>
      </c>
      <c r="G2613" s="23">
        <v>398.66666666666669</v>
      </c>
      <c r="H2613" s="22">
        <v>3414.5829213936922</v>
      </c>
      <c r="I2613" s="23">
        <f>VLOOKUP('[1]NPRM FY2016'!A:A, '[1]NPRM FY2016'!$A:$I, 7, FALSE)</f>
        <v>585</v>
      </c>
      <c r="J2613" s="22">
        <f>VLOOKUP('[1]NPRM FY2016'!A:A, '[1]NPRM FY2016'!$A:$I, 8, FALSE)</f>
        <v>2326.9750279127384</v>
      </c>
      <c r="K2613" s="13" t="s">
        <v>15</v>
      </c>
    </row>
    <row r="2614" spans="1:11" x14ac:dyDescent="0.25">
      <c r="A2614" s="13" t="s">
        <v>2714</v>
      </c>
      <c r="B2614" s="13">
        <v>20105</v>
      </c>
      <c r="C2614" s="13">
        <v>183</v>
      </c>
      <c r="D2614" s="13">
        <v>20288</v>
      </c>
      <c r="E2614" s="21">
        <v>5.5375291380126786E-4</v>
      </c>
      <c r="F2614" s="22">
        <v>3528060.3703732477</v>
      </c>
      <c r="G2614" s="23">
        <v>839</v>
      </c>
      <c r="H2614" s="22">
        <v>4205.077914628424</v>
      </c>
      <c r="I2614" s="23">
        <f>VLOOKUP('[1]NPRM FY2016'!A:A, '[1]NPRM FY2016'!$A:$I, 7, FALSE)</f>
        <v>1278.3333333333333</v>
      </c>
      <c r="J2614" s="22">
        <f>VLOOKUP('[1]NPRM FY2016'!A:A, '[1]NPRM FY2016'!$A:$I, 8, FALSE)</f>
        <v>2759.8907721303112</v>
      </c>
      <c r="K2614" s="13" t="s">
        <v>15</v>
      </c>
    </row>
    <row r="2615" spans="1:11" x14ac:dyDescent="0.25">
      <c r="A2615" s="13" t="s">
        <v>2715</v>
      </c>
      <c r="B2615" s="13">
        <v>7839</v>
      </c>
      <c r="C2615" s="13">
        <v>8</v>
      </c>
      <c r="D2615" s="13">
        <v>7847</v>
      </c>
      <c r="E2615" s="21">
        <v>2.141807528883354E-4</v>
      </c>
      <c r="F2615" s="22">
        <v>1364584.4699486827</v>
      </c>
      <c r="G2615" s="23">
        <v>136.33333333333334</v>
      </c>
      <c r="H2615" s="22">
        <v>10009.177041188381</v>
      </c>
      <c r="I2615" s="23">
        <f>VLOOKUP('[1]NPRM FY2016'!A:A, '[1]NPRM FY2016'!$A:$I, 7, FALSE)</f>
        <v>201.66666666666666</v>
      </c>
      <c r="J2615" s="22">
        <f>VLOOKUP('[1]NPRM FY2016'!A:A, '[1]NPRM FY2016'!$A:$I, 8, FALSE)</f>
        <v>6766.5345617290059</v>
      </c>
      <c r="K2615" s="13" t="s">
        <v>15</v>
      </c>
    </row>
    <row r="2616" spans="1:11" x14ac:dyDescent="0.25">
      <c r="A2616" s="13" t="s">
        <v>2716</v>
      </c>
      <c r="B2616" s="13">
        <v>6460</v>
      </c>
      <c r="C2616" s="13">
        <v>8</v>
      </c>
      <c r="D2616" s="13">
        <v>6468</v>
      </c>
      <c r="E2616" s="21">
        <v>1.7654149479823543E-4</v>
      </c>
      <c r="F2616" s="22">
        <v>1124777.9217061398</v>
      </c>
      <c r="G2616" s="23">
        <v>421</v>
      </c>
      <c r="H2616" s="22">
        <v>2671.6815242426123</v>
      </c>
      <c r="I2616" s="23">
        <f>VLOOKUP('[1]NPRM FY2016'!A:A, '[1]NPRM FY2016'!$A:$I, 7, FALSE)</f>
        <v>647</v>
      </c>
      <c r="J2616" s="22">
        <f>VLOOKUP('[1]NPRM FY2016'!A:A, '[1]NPRM FY2016'!$A:$I, 8, FALSE)</f>
        <v>1738.4511927451929</v>
      </c>
      <c r="K2616" s="13" t="s">
        <v>15</v>
      </c>
    </row>
    <row r="2617" spans="1:11" x14ac:dyDescent="0.25">
      <c r="A2617" s="13" t="s">
        <v>2717</v>
      </c>
      <c r="B2617" s="13">
        <v>17431</v>
      </c>
      <c r="C2617" s="13">
        <v>131</v>
      </c>
      <c r="D2617" s="13">
        <v>17562</v>
      </c>
      <c r="E2617" s="21">
        <v>4.7934782492990268E-4</v>
      </c>
      <c r="F2617" s="22">
        <v>3054012.0378792868</v>
      </c>
      <c r="G2617" s="23">
        <v>882</v>
      </c>
      <c r="H2617" s="22">
        <v>3462.5986824028196</v>
      </c>
      <c r="I2617" s="23">
        <f>VLOOKUP('[1]NPRM FY2016'!A:A, '[1]NPRM FY2016'!$A:$I, 7, FALSE)</f>
        <v>1332.6666666666667</v>
      </c>
      <c r="J2617" s="22">
        <f>VLOOKUP('[1]NPRM FY2016'!A:A, '[1]NPRM FY2016'!$A:$I, 8, FALSE)</f>
        <v>2291.6548558373838</v>
      </c>
      <c r="K2617" s="13" t="s">
        <v>15</v>
      </c>
    </row>
    <row r="2618" spans="1:11" x14ac:dyDescent="0.25">
      <c r="A2618" s="13" t="s">
        <v>2718</v>
      </c>
      <c r="B2618" s="13">
        <v>26977</v>
      </c>
      <c r="C2618" s="13">
        <v>82</v>
      </c>
      <c r="D2618" s="13">
        <v>27059</v>
      </c>
      <c r="E2618" s="21">
        <v>7.3856467343003281E-4</v>
      </c>
      <c r="F2618" s="22">
        <v>4705529.6511203516</v>
      </c>
      <c r="G2618" s="23">
        <v>941.33333333333337</v>
      </c>
      <c r="H2618" s="22">
        <v>4998.7921222949908</v>
      </c>
      <c r="I2618" s="23">
        <f>VLOOKUP('[1]NPRM FY2016'!A:A, '[1]NPRM FY2016'!$A:$I, 7, FALSE)</f>
        <v>1385</v>
      </c>
      <c r="J2618" s="22">
        <f>VLOOKUP('[1]NPRM FY2016'!A:A, '[1]NPRM FY2016'!$A:$I, 8, FALSE)</f>
        <v>3397.4943329388821</v>
      </c>
      <c r="K2618" s="13" t="s">
        <v>15</v>
      </c>
    </row>
    <row r="2619" spans="1:11" x14ac:dyDescent="0.25">
      <c r="A2619" s="13" t="s">
        <v>2719</v>
      </c>
      <c r="B2619" s="13">
        <v>2063</v>
      </c>
      <c r="C2619" s="13">
        <v>0</v>
      </c>
      <c r="D2619" s="13">
        <v>2063</v>
      </c>
      <c r="E2619" s="21">
        <v>5.6308766816443984E-5</v>
      </c>
      <c r="F2619" s="22" t="s">
        <v>130</v>
      </c>
      <c r="G2619" s="23" t="s">
        <v>130</v>
      </c>
      <c r="H2619" s="22" t="s">
        <v>130</v>
      </c>
      <c r="I2619" s="23" t="str">
        <f>VLOOKUP('[1]NPRM FY2016'!A:A, '[1]NPRM FY2016'!$A:$I, 7, FALSE)</f>
        <v>N/A</v>
      </c>
      <c r="J2619" s="22" t="str">
        <f>VLOOKUP('[1]NPRM FY2016'!A:A, '[1]NPRM FY2016'!$A:$I, 8, FALSE)</f>
        <v>N/A</v>
      </c>
      <c r="K2619" s="13" t="s">
        <v>28</v>
      </c>
    </row>
    <row r="2620" spans="1:11" x14ac:dyDescent="0.25">
      <c r="A2620" s="13" t="s">
        <v>2720</v>
      </c>
      <c r="B2620" s="13">
        <v>0</v>
      </c>
      <c r="C2620" s="13">
        <v>0</v>
      </c>
      <c r="D2620" s="13">
        <v>0</v>
      </c>
      <c r="E2620" s="21">
        <v>0</v>
      </c>
      <c r="F2620" s="22" t="s">
        <v>130</v>
      </c>
      <c r="G2620" s="23" t="s">
        <v>130</v>
      </c>
      <c r="H2620" s="22" t="s">
        <v>130</v>
      </c>
      <c r="I2620" s="23" t="str">
        <f>VLOOKUP('[1]NPRM FY2016'!A:A, '[1]NPRM FY2016'!$A:$I, 7, FALSE)</f>
        <v>N/A</v>
      </c>
      <c r="J2620" s="22" t="str">
        <f>VLOOKUP('[1]NPRM FY2016'!A:A, '[1]NPRM FY2016'!$A:$I, 8, FALSE)</f>
        <v>N/A</v>
      </c>
      <c r="K2620" s="13" t="s">
        <v>28</v>
      </c>
    </row>
    <row r="2621" spans="1:11" x14ac:dyDescent="0.25">
      <c r="A2621" s="13" t="s">
        <v>2721</v>
      </c>
      <c r="B2621" s="13">
        <v>7088</v>
      </c>
      <c r="C2621" s="13">
        <v>90</v>
      </c>
      <c r="D2621" s="13">
        <v>7178</v>
      </c>
      <c r="E2621" s="21">
        <v>1.9592066321300771E-4</v>
      </c>
      <c r="F2621" s="22">
        <v>1248246.1227592255</v>
      </c>
      <c r="G2621" s="23">
        <v>371.66666666666669</v>
      </c>
      <c r="H2621" s="22">
        <v>3358.5097473342389</v>
      </c>
      <c r="I2621" s="23">
        <f>VLOOKUP('[1]NPRM FY2016'!A:A, '[1]NPRM FY2016'!$A:$I, 7, FALSE)</f>
        <v>558</v>
      </c>
      <c r="J2621" s="22">
        <f>VLOOKUP('[1]NPRM FY2016'!A:A, '[1]NPRM FY2016'!$A:$I, 8, FALSE)</f>
        <v>2237.000219998612</v>
      </c>
      <c r="K2621" s="13" t="s">
        <v>15</v>
      </c>
    </row>
    <row r="2622" spans="1:11" x14ac:dyDescent="0.25">
      <c r="A2622" s="13" t="s">
        <v>2722</v>
      </c>
      <c r="B2622" s="13">
        <v>7954</v>
      </c>
      <c r="C2622" s="13">
        <v>15</v>
      </c>
      <c r="D2622" s="13">
        <v>7969</v>
      </c>
      <c r="E2622" s="21">
        <v>2.175106945032681E-4</v>
      </c>
      <c r="F2622" s="22" t="s">
        <v>130</v>
      </c>
      <c r="G2622" s="23" t="s">
        <v>130</v>
      </c>
      <c r="H2622" s="22" t="s">
        <v>130</v>
      </c>
      <c r="I2622" s="23" t="str">
        <f>VLOOKUP('[1]NPRM FY2016'!A:A, '[1]NPRM FY2016'!$A:$I, 7, FALSE)</f>
        <v>N/A</v>
      </c>
      <c r="J2622" s="22" t="str">
        <f>VLOOKUP('[1]NPRM FY2016'!A:A, '[1]NPRM FY2016'!$A:$I, 8, FALSE)</f>
        <v>N/A</v>
      </c>
      <c r="K2622" s="13" t="s">
        <v>28</v>
      </c>
    </row>
    <row r="2623" spans="1:11" x14ac:dyDescent="0.25">
      <c r="A2623" s="13" t="s">
        <v>2723</v>
      </c>
      <c r="B2623" s="13">
        <v>7653</v>
      </c>
      <c r="C2623" s="13">
        <v>15</v>
      </c>
      <c r="D2623" s="13">
        <v>7668</v>
      </c>
      <c r="E2623" s="21">
        <v>2.0929501887954069E-4</v>
      </c>
      <c r="F2623" s="22">
        <v>1333456.5713733272</v>
      </c>
      <c r="G2623" s="23">
        <v>209.33333333333334</v>
      </c>
      <c r="H2623" s="22">
        <v>6370.0154683439196</v>
      </c>
      <c r="I2623" s="23">
        <f>VLOOKUP('[1]NPRM FY2016'!A:A, '[1]NPRM FY2016'!$A:$I, 7, FALSE)</f>
        <v>333.33333333333331</v>
      </c>
      <c r="J2623" s="22">
        <f>VLOOKUP('[1]NPRM FY2016'!A:A, '[1]NPRM FY2016'!$A:$I, 8, FALSE)</f>
        <v>4000.3697141199818</v>
      </c>
      <c r="K2623" s="13" t="s">
        <v>15</v>
      </c>
    </row>
    <row r="2624" spans="1:11" x14ac:dyDescent="0.25">
      <c r="A2624" s="13" t="s">
        <v>2724</v>
      </c>
      <c r="B2624" s="13">
        <v>2669</v>
      </c>
      <c r="C2624" s="13">
        <v>22</v>
      </c>
      <c r="D2624" s="13">
        <v>2691</v>
      </c>
      <c r="E2624" s="21">
        <v>7.3449777752327081E-5</v>
      </c>
      <c r="F2624" s="22">
        <v>467961.87187866768</v>
      </c>
      <c r="G2624" s="23">
        <v>169.66666666666666</v>
      </c>
      <c r="H2624" s="22">
        <v>2758.1249816031495</v>
      </c>
      <c r="I2624" s="23">
        <f>VLOOKUP('[1]NPRM FY2016'!A:A, '[1]NPRM FY2016'!$A:$I, 7, FALSE)</f>
        <v>267.66666666666669</v>
      </c>
      <c r="J2624" s="22">
        <f>VLOOKUP('[1]NPRM FY2016'!A:A, '[1]NPRM FY2016'!$A:$I, 8, FALSE)</f>
        <v>1748.3008912029925</v>
      </c>
      <c r="K2624" s="13" t="s">
        <v>15</v>
      </c>
    </row>
    <row r="2625" spans="1:11" x14ac:dyDescent="0.25">
      <c r="A2625" s="13" t="s">
        <v>2725</v>
      </c>
      <c r="B2625" s="13">
        <v>6340</v>
      </c>
      <c r="C2625" s="13">
        <v>0</v>
      </c>
      <c r="D2625" s="13">
        <v>6340</v>
      </c>
      <c r="E2625" s="21">
        <v>1.7304778556289618E-4</v>
      </c>
      <c r="F2625" s="22">
        <v>1102518.8657416396</v>
      </c>
      <c r="G2625" s="23">
        <v>30.666666666666668</v>
      </c>
      <c r="H2625" s="22">
        <v>35951.70214374912</v>
      </c>
      <c r="I2625" s="23">
        <f>VLOOKUP('[1]NPRM FY2016'!A:A, '[1]NPRM FY2016'!$A:$I, 7, FALSE)</f>
        <v>52</v>
      </c>
      <c r="J2625" s="22">
        <f>VLOOKUP('[1]NPRM FY2016'!A:A, '[1]NPRM FY2016'!$A:$I, 8, FALSE)</f>
        <v>21202.285879646915</v>
      </c>
      <c r="K2625" s="13" t="s">
        <v>15</v>
      </c>
    </row>
    <row r="2626" spans="1:11" x14ac:dyDescent="0.25">
      <c r="A2626" s="13" t="s">
        <v>2726</v>
      </c>
      <c r="B2626" s="13">
        <v>13311</v>
      </c>
      <c r="C2626" s="13">
        <v>20</v>
      </c>
      <c r="D2626" s="13">
        <v>13331</v>
      </c>
      <c r="E2626" s="21">
        <v>3.6386435793990052E-4</v>
      </c>
      <c r="F2626" s="22">
        <v>2318245.8989277291</v>
      </c>
      <c r="G2626" s="23">
        <v>161.66666666666666</v>
      </c>
      <c r="H2626" s="22">
        <v>14339.665354192141</v>
      </c>
      <c r="I2626" s="23">
        <f>VLOOKUP('[1]NPRM FY2016'!A:A, '[1]NPRM FY2016'!$A:$I, 7, FALSE)</f>
        <v>225.66666666666666</v>
      </c>
      <c r="J2626" s="22">
        <f>VLOOKUP('[1]NPRM FY2016'!A:A, '[1]NPRM FY2016'!$A:$I, 8, FALSE)</f>
        <v>10272.876952412389</v>
      </c>
      <c r="K2626" s="13" t="s">
        <v>15</v>
      </c>
    </row>
    <row r="2627" spans="1:11" x14ac:dyDescent="0.25">
      <c r="A2627" s="13" t="s">
        <v>2727</v>
      </c>
      <c r="B2627" s="13">
        <v>0</v>
      </c>
      <c r="C2627" s="13">
        <v>0</v>
      </c>
      <c r="D2627" s="13">
        <v>0</v>
      </c>
      <c r="E2627" s="21">
        <v>0</v>
      </c>
      <c r="F2627" s="22" t="s">
        <v>130</v>
      </c>
      <c r="G2627" s="23" t="s">
        <v>130</v>
      </c>
      <c r="H2627" s="22" t="s">
        <v>130</v>
      </c>
      <c r="I2627" s="23" t="str">
        <f>VLOOKUP('[1]NPRM FY2016'!A:A, '[1]NPRM FY2016'!$A:$I, 7, FALSE)</f>
        <v>N/A</v>
      </c>
      <c r="J2627" s="22" t="str">
        <f>VLOOKUP('[1]NPRM FY2016'!A:A, '[1]NPRM FY2016'!$A:$I, 8, FALSE)</f>
        <v>N/A</v>
      </c>
      <c r="K2627" s="13" t="s">
        <v>28</v>
      </c>
    </row>
    <row r="2628" spans="1:11" x14ac:dyDescent="0.25">
      <c r="A2628" s="13" t="s">
        <v>2728</v>
      </c>
      <c r="B2628" s="13">
        <v>0</v>
      </c>
      <c r="C2628" s="13">
        <v>0</v>
      </c>
      <c r="D2628" s="13">
        <v>0</v>
      </c>
      <c r="E2628" s="21">
        <v>0</v>
      </c>
      <c r="F2628" s="22" t="s">
        <v>130</v>
      </c>
      <c r="G2628" s="23" t="s">
        <v>130</v>
      </c>
      <c r="H2628" s="22" t="s">
        <v>130</v>
      </c>
      <c r="I2628" s="23" t="str">
        <f>VLOOKUP('[1]NPRM FY2016'!A:A, '[1]NPRM FY2016'!$A:$I, 7, FALSE)</f>
        <v>N/A</v>
      </c>
      <c r="J2628" s="22" t="str">
        <f>VLOOKUP('[1]NPRM FY2016'!A:A, '[1]NPRM FY2016'!$A:$I, 8, FALSE)</f>
        <v>N/A</v>
      </c>
      <c r="K2628" s="13" t="s">
        <v>28</v>
      </c>
    </row>
    <row r="2629" spans="1:11" x14ac:dyDescent="0.25">
      <c r="A2629" s="13" t="s">
        <v>2729</v>
      </c>
      <c r="B2629" s="13">
        <v>4755</v>
      </c>
      <c r="C2629" s="13">
        <v>1357</v>
      </c>
      <c r="D2629" s="13">
        <v>6112</v>
      </c>
      <c r="E2629" s="21">
        <v>1.6682461598744818E-4</v>
      </c>
      <c r="F2629" s="22">
        <v>1062869.9223048741</v>
      </c>
      <c r="G2629" s="23">
        <v>1115.6666666666667</v>
      </c>
      <c r="H2629" s="22">
        <v>952.67695456068782</v>
      </c>
      <c r="I2629" s="23">
        <f>VLOOKUP('[1]NPRM FY2016'!A:A, '[1]NPRM FY2016'!$A:$I, 7, FALSE)</f>
        <v>1627</v>
      </c>
      <c r="J2629" s="22">
        <f>VLOOKUP('[1]NPRM FY2016'!A:A, '[1]NPRM FY2016'!$A:$I, 8, FALSE)</f>
        <v>653.26977400422504</v>
      </c>
      <c r="K2629" s="13" t="s">
        <v>15</v>
      </c>
    </row>
    <row r="2630" spans="1:11" x14ac:dyDescent="0.25">
      <c r="A2630" s="13" t="s">
        <v>2730</v>
      </c>
      <c r="B2630" s="13">
        <v>5425</v>
      </c>
      <c r="C2630" s="13">
        <v>1644</v>
      </c>
      <c r="D2630" s="13">
        <v>7069</v>
      </c>
      <c r="E2630" s="21">
        <v>1.9294555144228916E-4</v>
      </c>
      <c r="F2630" s="22">
        <v>1229291.1454144563</v>
      </c>
      <c r="G2630" s="23">
        <v>1426.6666666666667</v>
      </c>
      <c r="H2630" s="22">
        <v>861.65267201947859</v>
      </c>
      <c r="I2630" s="23">
        <f>VLOOKUP('[1]NPRM FY2016'!A:A, '[1]NPRM FY2016'!$A:$I, 7, FALSE)</f>
        <v>2154.3333333333335</v>
      </c>
      <c r="J2630" s="22">
        <f>VLOOKUP('[1]NPRM FY2016'!A:A, '[1]NPRM FY2016'!$A:$I, 8, FALSE)</f>
        <v>570.61325023106428</v>
      </c>
      <c r="K2630" s="13" t="s">
        <v>15</v>
      </c>
    </row>
    <row r="2631" spans="1:11" x14ac:dyDescent="0.25">
      <c r="A2631" s="13" t="s">
        <v>2731</v>
      </c>
      <c r="B2631" s="13">
        <v>1565</v>
      </c>
      <c r="C2631" s="13">
        <v>810</v>
      </c>
      <c r="D2631" s="13">
        <v>2375</v>
      </c>
      <c r="E2631" s="21">
        <v>6.4824683077583349E-5</v>
      </c>
      <c r="F2631" s="22" t="s">
        <v>130</v>
      </c>
      <c r="G2631" s="23" t="s">
        <v>130</v>
      </c>
      <c r="H2631" s="22" t="s">
        <v>130</v>
      </c>
      <c r="I2631" s="23" t="str">
        <f>VLOOKUP('[1]NPRM FY2016'!A:A, '[1]NPRM FY2016'!$A:$I, 7, FALSE)</f>
        <v>N/A</v>
      </c>
      <c r="J2631" s="22" t="str">
        <f>VLOOKUP('[1]NPRM FY2016'!A:A, '[1]NPRM FY2016'!$A:$I, 8, FALSE)</f>
        <v>N/A</v>
      </c>
      <c r="K2631" s="13" t="s">
        <v>28</v>
      </c>
    </row>
    <row r="2632" spans="1:11" x14ac:dyDescent="0.25">
      <c r="A2632" s="13" t="s">
        <v>2732</v>
      </c>
      <c r="B2632" s="13">
        <v>2573</v>
      </c>
      <c r="C2632" s="13">
        <v>663</v>
      </c>
      <c r="D2632" s="13">
        <v>3236</v>
      </c>
      <c r="E2632" s="21">
        <v>8.8325336605919887E-5</v>
      </c>
      <c r="F2632" s="22">
        <v>562736.75860251521</v>
      </c>
      <c r="G2632" s="23">
        <v>1060</v>
      </c>
      <c r="H2632" s="22">
        <v>530.8837345306747</v>
      </c>
      <c r="I2632" s="23">
        <f>VLOOKUP('[1]NPRM FY2016'!A:A, '[1]NPRM FY2016'!$A:$I, 7, FALSE)</f>
        <v>1555.6666666666667</v>
      </c>
      <c r="J2632" s="22">
        <f>VLOOKUP('[1]NPRM FY2016'!A:A, '[1]NPRM FY2016'!$A:$I, 8, FALSE)</f>
        <v>361.73350670828057</v>
      </c>
      <c r="K2632" s="13" t="s">
        <v>15</v>
      </c>
    </row>
    <row r="2633" spans="1:11" x14ac:dyDescent="0.25">
      <c r="A2633" s="13" t="s">
        <v>2733</v>
      </c>
      <c r="B2633" s="13">
        <v>40337</v>
      </c>
      <c r="C2633" s="13">
        <v>5723</v>
      </c>
      <c r="D2633" s="13">
        <v>46060</v>
      </c>
      <c r="E2633" s="21">
        <v>1.2571894326541008E-3</v>
      </c>
      <c r="F2633" s="22">
        <v>8009782.169725542</v>
      </c>
      <c r="G2633" s="23">
        <v>5631</v>
      </c>
      <c r="H2633" s="22">
        <v>1422.4440010167896</v>
      </c>
      <c r="I2633" s="23">
        <f>VLOOKUP('[1]NPRM FY2016'!A:A, '[1]NPRM FY2016'!$A:$I, 7, FALSE)</f>
        <v>8451.6666666666661</v>
      </c>
      <c r="J2633" s="22">
        <f>VLOOKUP('[1]NPRM FY2016'!A:A, '[1]NPRM FY2016'!$A:$I, 8, FALSE)</f>
        <v>947.71628906237936</v>
      </c>
      <c r="K2633" s="13" t="s">
        <v>15</v>
      </c>
    </row>
    <row r="2634" spans="1:11" x14ac:dyDescent="0.25">
      <c r="A2634" s="13" t="s">
        <v>2734</v>
      </c>
      <c r="B2634" s="13">
        <v>1150</v>
      </c>
      <c r="C2634" s="13">
        <v>241</v>
      </c>
      <c r="D2634" s="13">
        <v>1391</v>
      </c>
      <c r="E2634" s="21">
        <v>3.7966793330913029E-5</v>
      </c>
      <c r="F2634" s="22" t="s">
        <v>130</v>
      </c>
      <c r="G2634" s="23" t="s">
        <v>130</v>
      </c>
      <c r="H2634" s="22" t="s">
        <v>130</v>
      </c>
      <c r="I2634" s="23" t="str">
        <f>VLOOKUP('[1]NPRM FY2016'!A:A, '[1]NPRM FY2016'!$A:$I, 7, FALSE)</f>
        <v>N/A</v>
      </c>
      <c r="J2634" s="22" t="str">
        <f>VLOOKUP('[1]NPRM FY2016'!A:A, '[1]NPRM FY2016'!$A:$I, 8, FALSE)</f>
        <v>N/A</v>
      </c>
      <c r="K2634" s="13" t="s">
        <v>28</v>
      </c>
    </row>
    <row r="2635" spans="1:11" x14ac:dyDescent="0.25">
      <c r="A2635" s="13" t="s">
        <v>2735</v>
      </c>
      <c r="B2635" s="13">
        <v>13895</v>
      </c>
      <c r="C2635" s="13">
        <v>3035</v>
      </c>
      <c r="D2635" s="13">
        <v>16930</v>
      </c>
      <c r="E2635" s="21">
        <v>4.6209763558041525E-4</v>
      </c>
      <c r="F2635" s="22">
        <v>2944107.9490545681</v>
      </c>
      <c r="G2635" s="23">
        <v>3021.3333333333335</v>
      </c>
      <c r="H2635" s="22">
        <v>974.43996548584551</v>
      </c>
      <c r="I2635" s="23">
        <f>VLOOKUP('[1]NPRM FY2016'!A:A, '[1]NPRM FY2016'!$A:$I, 7, FALSE)</f>
        <v>4523</v>
      </c>
      <c r="J2635" s="22">
        <f>VLOOKUP('[1]NPRM FY2016'!A:A, '[1]NPRM FY2016'!$A:$I, 8, FALSE)</f>
        <v>650.91929008502495</v>
      </c>
      <c r="K2635" s="13" t="s">
        <v>15</v>
      </c>
    </row>
    <row r="2636" spans="1:11" x14ac:dyDescent="0.25">
      <c r="A2636" s="13" t="s">
        <v>2736</v>
      </c>
      <c r="B2636" s="13">
        <v>35635</v>
      </c>
      <c r="C2636" s="13">
        <v>322</v>
      </c>
      <c r="D2636" s="13">
        <v>35957</v>
      </c>
      <c r="E2636" s="21">
        <v>9.8143205449291145E-4</v>
      </c>
      <c r="F2636" s="22">
        <v>6252881.838402546</v>
      </c>
      <c r="G2636" s="23">
        <v>269.33333333333331</v>
      </c>
      <c r="H2636" s="22">
        <v>23216.145439613414</v>
      </c>
      <c r="I2636" s="23">
        <f>VLOOKUP('[1]NPRM FY2016'!A:A, '[1]NPRM FY2016'!$A:$I, 7, FALSE)</f>
        <v>413</v>
      </c>
      <c r="J2636" s="22">
        <f>VLOOKUP('[1]NPRM FY2016'!A:A, '[1]NPRM FY2016'!$A:$I, 8, FALSE)</f>
        <v>15140.149729788247</v>
      </c>
      <c r="K2636" s="13" t="s">
        <v>15</v>
      </c>
    </row>
    <row r="2637" spans="1:11" x14ac:dyDescent="0.25">
      <c r="A2637" s="13" t="s">
        <v>2737</v>
      </c>
      <c r="B2637" s="13">
        <v>4397</v>
      </c>
      <c r="C2637" s="13">
        <v>1145</v>
      </c>
      <c r="D2637" s="13">
        <v>5542</v>
      </c>
      <c r="E2637" s="21">
        <v>1.5126669204882818E-4</v>
      </c>
      <c r="F2637" s="22">
        <v>963747.56371296023</v>
      </c>
      <c r="G2637" s="23">
        <v>1423.3333333333333</v>
      </c>
      <c r="H2637" s="22">
        <v>677.10601666015941</v>
      </c>
      <c r="I2637" s="23">
        <f>VLOOKUP('[1]NPRM FY2016'!A:A, '[1]NPRM FY2016'!$A:$I, 7, FALSE)</f>
        <v>2170.3333333333335</v>
      </c>
      <c r="J2637" s="22">
        <f>VLOOKUP('[1]NPRM FY2016'!A:A, '[1]NPRM FY2016'!$A:$I, 8, FALSE)</f>
        <v>444.05509002286601</v>
      </c>
      <c r="K2637" s="13" t="s">
        <v>15</v>
      </c>
    </row>
    <row r="2638" spans="1:11" x14ac:dyDescent="0.25">
      <c r="A2638" s="13" t="s">
        <v>2738</v>
      </c>
      <c r="B2638" s="13">
        <v>5465</v>
      </c>
      <c r="C2638" s="13">
        <v>2588</v>
      </c>
      <c r="D2638" s="13">
        <v>8053</v>
      </c>
      <c r="E2638" s="21">
        <v>2.1980344118895947E-4</v>
      </c>
      <c r="F2638" s="22">
        <v>1400407.6381415497</v>
      </c>
      <c r="G2638" s="23">
        <v>3774</v>
      </c>
      <c r="H2638" s="22">
        <v>371.06720671477206</v>
      </c>
      <c r="I2638" s="23">
        <f>VLOOKUP('[1]NPRM FY2016'!A:A, '[1]NPRM FY2016'!$A:$I, 7, FALSE)</f>
        <v>5498.333333333333</v>
      </c>
      <c r="J2638" s="22">
        <f>VLOOKUP('[1]NPRM FY2016'!A:A, '[1]NPRM FY2016'!$A:$I, 8, FALSE)</f>
        <v>254.69675140494994</v>
      </c>
      <c r="K2638" s="13" t="s">
        <v>15</v>
      </c>
    </row>
    <row r="2639" spans="1:11" x14ac:dyDescent="0.25">
      <c r="A2639" s="13" t="s">
        <v>2739</v>
      </c>
      <c r="B2639" s="13">
        <v>1185</v>
      </c>
      <c r="C2639" s="13">
        <v>247</v>
      </c>
      <c r="D2639" s="13">
        <v>1432</v>
      </c>
      <c r="E2639" s="21">
        <v>3.9085872070357628E-5</v>
      </c>
      <c r="F2639" s="22" t="s">
        <v>130</v>
      </c>
      <c r="G2639" s="23" t="s">
        <v>130</v>
      </c>
      <c r="H2639" s="22" t="s">
        <v>130</v>
      </c>
      <c r="I2639" s="23" t="str">
        <f>VLOOKUP('[1]NPRM FY2016'!A:A, '[1]NPRM FY2016'!$A:$I, 7, FALSE)</f>
        <v>N/A</v>
      </c>
      <c r="J2639" s="22" t="str">
        <f>VLOOKUP('[1]NPRM FY2016'!A:A, '[1]NPRM FY2016'!$A:$I, 8, FALSE)</f>
        <v>N/A</v>
      </c>
      <c r="K2639" s="13" t="s">
        <v>28</v>
      </c>
    </row>
    <row r="2640" spans="1:11" x14ac:dyDescent="0.25">
      <c r="A2640" s="13" t="s">
        <v>2740</v>
      </c>
      <c r="B2640" s="13">
        <v>14497</v>
      </c>
      <c r="C2640" s="13">
        <v>2291</v>
      </c>
      <c r="D2640" s="13">
        <v>16788</v>
      </c>
      <c r="E2640" s="21">
        <v>4.5822180189746079E-4</v>
      </c>
      <c r="F2640" s="22">
        <v>2919414.3088439512</v>
      </c>
      <c r="G2640" s="23">
        <v>3401.6666666666665</v>
      </c>
      <c r="H2640" s="22">
        <v>858.23056604917724</v>
      </c>
      <c r="I2640" s="23">
        <f>VLOOKUP('[1]NPRM FY2016'!A:A, '[1]NPRM FY2016'!$A:$I, 7, FALSE)</f>
        <v>5079</v>
      </c>
      <c r="J2640" s="22">
        <f>VLOOKUP('[1]NPRM FY2016'!A:A, '[1]NPRM FY2016'!$A:$I, 8, FALSE)</f>
        <v>574.80100587595018</v>
      </c>
      <c r="K2640" s="13" t="s">
        <v>15</v>
      </c>
    </row>
    <row r="2641" spans="1:11" x14ac:dyDescent="0.25">
      <c r="A2641" s="13" t="s">
        <v>2741</v>
      </c>
      <c r="B2641" s="13">
        <v>71722</v>
      </c>
      <c r="C2641" s="13">
        <v>5679</v>
      </c>
      <c r="D2641" s="13">
        <v>77401</v>
      </c>
      <c r="E2641" s="21">
        <v>2.1126295978475913E-3</v>
      </c>
      <c r="F2641" s="22">
        <v>13459946.802408308</v>
      </c>
      <c r="G2641" s="23">
        <v>5288</v>
      </c>
      <c r="H2641" s="22">
        <v>2545.3757190635984</v>
      </c>
      <c r="I2641" s="23">
        <f>VLOOKUP('[1]NPRM FY2016'!A:A, '[1]NPRM FY2016'!$A:$I, 7, FALSE)</f>
        <v>8021.333333333333</v>
      </c>
      <c r="J2641" s="22">
        <f>VLOOKUP('[1]NPRM FY2016'!A:A, '[1]NPRM FY2016'!$A:$I, 8, FALSE)</f>
        <v>1678.0186339438549</v>
      </c>
      <c r="K2641" s="13" t="s">
        <v>15</v>
      </c>
    </row>
    <row r="2642" spans="1:11" x14ac:dyDescent="0.25">
      <c r="A2642" s="13" t="s">
        <v>2742</v>
      </c>
      <c r="B2642" s="13">
        <v>2973</v>
      </c>
      <c r="C2642" s="13">
        <v>728</v>
      </c>
      <c r="D2642" s="13">
        <v>3701</v>
      </c>
      <c r="E2642" s="21">
        <v>1.0101732718742568E-4</v>
      </c>
      <c r="F2642" s="22">
        <v>643599.73534855037</v>
      </c>
      <c r="G2642" s="23">
        <v>580</v>
      </c>
      <c r="H2642" s="22">
        <v>1109.6547161181902</v>
      </c>
      <c r="I2642" s="23">
        <f>VLOOKUP('[1]NPRM FY2016'!A:A, '[1]NPRM FY2016'!$A:$I, 7, FALSE)</f>
        <v>887.33333333333337</v>
      </c>
      <c r="J2642" s="22">
        <f>VLOOKUP('[1]NPRM FY2016'!A:A, '[1]NPRM FY2016'!$A:$I, 8, FALSE)</f>
        <v>725.31901053555634</v>
      </c>
      <c r="K2642" s="13" t="s">
        <v>15</v>
      </c>
    </row>
    <row r="2643" spans="1:11" x14ac:dyDescent="0.25">
      <c r="A2643" s="13" t="s">
        <v>2743</v>
      </c>
      <c r="B2643" s="13">
        <v>30839</v>
      </c>
      <c r="C2643" s="13">
        <v>4727</v>
      </c>
      <c r="D2643" s="13">
        <v>35566</v>
      </c>
      <c r="E2643" s="21">
        <v>9.7075986456308613E-4</v>
      </c>
      <c r="F2643" s="22">
        <v>6184887.3783859871</v>
      </c>
      <c r="G2643" s="23">
        <v>5845.333333333333</v>
      </c>
      <c r="H2643" s="22">
        <v>1058.0897659191355</v>
      </c>
      <c r="I2643" s="23">
        <f>VLOOKUP('[1]NPRM FY2016'!A:A, '[1]NPRM FY2016'!$A:$I, 7, FALSE)</f>
        <v>8663</v>
      </c>
      <c r="J2643" s="22">
        <f>VLOOKUP('[1]NPRM FY2016'!A:A, '[1]NPRM FY2016'!$A:$I, 8, FALSE)</f>
        <v>713.94290411935674</v>
      </c>
      <c r="K2643" s="13" t="s">
        <v>15</v>
      </c>
    </row>
    <row r="2644" spans="1:11" x14ac:dyDescent="0.25">
      <c r="A2644" s="13" t="s">
        <v>2744</v>
      </c>
      <c r="B2644" s="13">
        <v>4133</v>
      </c>
      <c r="C2644" s="13">
        <v>924</v>
      </c>
      <c r="D2644" s="13">
        <v>5057</v>
      </c>
      <c r="E2644" s="21">
        <v>1.3802880939930065E-4</v>
      </c>
      <c r="F2644" s="22" t="s">
        <v>130</v>
      </c>
      <c r="G2644" s="23">
        <v>1890.6666666666667</v>
      </c>
      <c r="H2644" s="22">
        <v>465.13043519347957</v>
      </c>
      <c r="I2644" s="23">
        <f>VLOOKUP('[1]NPRM FY2016'!A:A, '[1]NPRM FY2016'!$A:$I, 7, FALSE)</f>
        <v>2836</v>
      </c>
      <c r="J2644" s="22">
        <f>VLOOKUP('[1]NPRM FY2016'!A:A, '[1]NPRM FY2016'!$A:$I, 8, FALSE)</f>
        <v>310.08695679565307</v>
      </c>
      <c r="K2644" s="13" t="s">
        <v>77</v>
      </c>
    </row>
    <row r="2645" spans="1:11" x14ac:dyDescent="0.25">
      <c r="A2645" s="13" t="s">
        <v>2745</v>
      </c>
      <c r="B2645" s="13">
        <v>5417</v>
      </c>
      <c r="C2645" s="13">
        <v>1204</v>
      </c>
      <c r="D2645" s="13">
        <v>6621</v>
      </c>
      <c r="E2645" s="21">
        <v>1.8071756911860185E-4</v>
      </c>
      <c r="F2645" s="22">
        <v>1151384.4495387061</v>
      </c>
      <c r="G2645" s="23">
        <v>1206.3333333333333</v>
      </c>
      <c r="H2645" s="22">
        <v>954.44966803429634</v>
      </c>
      <c r="I2645" s="23">
        <f>VLOOKUP('[1]NPRM FY2016'!A:A, '[1]NPRM FY2016'!$A:$I, 7, FALSE)</f>
        <v>1798</v>
      </c>
      <c r="J2645" s="22">
        <f>VLOOKUP('[1]NPRM FY2016'!A:A, '[1]NPRM FY2016'!$A:$I, 8, FALSE)</f>
        <v>640.36954924288432</v>
      </c>
      <c r="K2645" s="13" t="s">
        <v>15</v>
      </c>
    </row>
    <row r="2646" spans="1:11" x14ac:dyDescent="0.25">
      <c r="A2646" s="13" t="s">
        <v>2746</v>
      </c>
      <c r="B2646" s="13">
        <v>471</v>
      </c>
      <c r="C2646" s="13">
        <v>133</v>
      </c>
      <c r="D2646" s="13">
        <v>604</v>
      </c>
      <c r="E2646" s="21">
        <v>1.6485940454256987E-5</v>
      </c>
      <c r="F2646" s="22" t="s">
        <v>130</v>
      </c>
      <c r="G2646" s="23" t="s">
        <v>130</v>
      </c>
      <c r="H2646" s="22" t="s">
        <v>130</v>
      </c>
      <c r="I2646" s="23" t="str">
        <f>VLOOKUP('[1]NPRM FY2016'!A:A, '[1]NPRM FY2016'!$A:$I, 7, FALSE)</f>
        <v>N/A</v>
      </c>
      <c r="J2646" s="22" t="str">
        <f>VLOOKUP('[1]NPRM FY2016'!A:A, '[1]NPRM FY2016'!$A:$I, 8, FALSE)</f>
        <v>N/A</v>
      </c>
      <c r="K2646" s="13" t="s">
        <v>28</v>
      </c>
    </row>
    <row r="2647" spans="1:11" x14ac:dyDescent="0.25">
      <c r="A2647" s="13" t="s">
        <v>2747</v>
      </c>
      <c r="B2647" s="13">
        <v>3612</v>
      </c>
      <c r="C2647" s="13">
        <v>815</v>
      </c>
      <c r="D2647" s="13">
        <v>4427</v>
      </c>
      <c r="E2647" s="21">
        <v>1.2083320925661537E-4</v>
      </c>
      <c r="F2647" s="22">
        <v>769850.31839719869</v>
      </c>
      <c r="G2647" s="23">
        <v>994.66666666666663</v>
      </c>
      <c r="H2647" s="22">
        <v>773.97820214195576</v>
      </c>
      <c r="I2647" s="23">
        <f>VLOOKUP('[1]NPRM FY2016'!A:A, '[1]NPRM FY2016'!$A:$I, 7, FALSE)</f>
        <v>1461.3333333333333</v>
      </c>
      <c r="J2647" s="22">
        <f>VLOOKUP('[1]NPRM FY2016'!A:A, '[1]NPRM FY2016'!$A:$I, 8, FALSE)</f>
        <v>526.81363029005388</v>
      </c>
      <c r="K2647" s="13" t="s">
        <v>15</v>
      </c>
    </row>
    <row r="2648" spans="1:11" x14ac:dyDescent="0.25">
      <c r="A2648" s="13" t="s">
        <v>2748</v>
      </c>
      <c r="B2648" s="13">
        <v>206</v>
      </c>
      <c r="C2648" s="13">
        <v>118</v>
      </c>
      <c r="D2648" s="13">
        <v>324</v>
      </c>
      <c r="E2648" s="21">
        <v>8.8434515019524244E-6</v>
      </c>
      <c r="F2648" s="22" t="s">
        <v>130</v>
      </c>
      <c r="G2648" s="23">
        <v>195.66666666666666</v>
      </c>
      <c r="H2648" s="22">
        <v>287.95520652542041</v>
      </c>
      <c r="I2648" s="23">
        <f>VLOOKUP('[1]NPRM FY2016'!A:A, '[1]NPRM FY2016'!$A:$I, 7, FALSE)</f>
        <v>282.66666666666669</v>
      </c>
      <c r="J2648" s="22">
        <f>VLOOKUP('[1]NPRM FY2016'!A:A, '[1]NPRM FY2016'!$A:$I, 8, FALSE)</f>
        <v>199.3274837622898</v>
      </c>
      <c r="K2648" s="13" t="s">
        <v>77</v>
      </c>
    </row>
    <row r="2649" spans="1:11" x14ac:dyDescent="0.25">
      <c r="A2649" s="13" t="s">
        <v>2749</v>
      </c>
      <c r="B2649" s="13">
        <v>59839</v>
      </c>
      <c r="C2649" s="13">
        <v>7123</v>
      </c>
      <c r="D2649" s="13">
        <v>66962</v>
      </c>
      <c r="E2649" s="21">
        <v>1.8277012329436365E-3</v>
      </c>
      <c r="F2649" s="22">
        <v>11644616.4491785</v>
      </c>
      <c r="G2649" s="23">
        <v>4646</v>
      </c>
      <c r="H2649" s="22">
        <v>2506.3746123931337</v>
      </c>
      <c r="I2649" s="23">
        <f>VLOOKUP('[1]NPRM FY2016'!A:A, '[1]NPRM FY2016'!$A:$I, 7, FALSE)</f>
        <v>7016</v>
      </c>
      <c r="J2649" s="22">
        <f>VLOOKUP('[1]NPRM FY2016'!A:A, '[1]NPRM FY2016'!$A:$I, 8, FALSE)</f>
        <v>1659.7229830642104</v>
      </c>
      <c r="K2649" s="13" t="s">
        <v>15</v>
      </c>
    </row>
    <row r="2650" spans="1:11" x14ac:dyDescent="0.25">
      <c r="A2650" s="13" t="s">
        <v>2750</v>
      </c>
      <c r="B2650" s="13">
        <v>719</v>
      </c>
      <c r="C2650" s="13">
        <v>274</v>
      </c>
      <c r="D2650" s="13">
        <v>993</v>
      </c>
      <c r="E2650" s="21">
        <v>2.7103541177280114E-5</v>
      </c>
      <c r="F2650" s="22">
        <v>172681.58259959752</v>
      </c>
      <c r="G2650" s="23">
        <v>383</v>
      </c>
      <c r="H2650" s="22">
        <v>450.86575091278723</v>
      </c>
      <c r="I2650" s="23">
        <f>VLOOKUP('[1]NPRM FY2016'!A:A, '[1]NPRM FY2016'!$A:$I, 7, FALSE)</f>
        <v>603</v>
      </c>
      <c r="J2650" s="22">
        <f>VLOOKUP('[1]NPRM FY2016'!A:A, '[1]NPRM FY2016'!$A:$I, 8, FALSE)</f>
        <v>286.37078374725957</v>
      </c>
      <c r="K2650" s="13" t="s">
        <v>15</v>
      </c>
    </row>
    <row r="2651" spans="1:11" x14ac:dyDescent="0.25">
      <c r="A2651" s="13" t="s">
        <v>2751</v>
      </c>
      <c r="B2651" s="13">
        <v>4793</v>
      </c>
      <c r="C2651" s="13">
        <v>1346</v>
      </c>
      <c r="D2651" s="13">
        <v>6139</v>
      </c>
      <c r="E2651" s="21">
        <v>1.6756157027927757E-4</v>
      </c>
      <c r="F2651" s="22">
        <v>1067565.1919223859</v>
      </c>
      <c r="G2651" s="23">
        <v>1221.6666666666667</v>
      </c>
      <c r="H2651" s="22">
        <v>873.85963868135275</v>
      </c>
      <c r="I2651" s="23">
        <f>VLOOKUP('[1]NPRM FY2016'!A:A, '[1]NPRM FY2016'!$A:$I, 7, FALSE)</f>
        <v>1844.3333333333333</v>
      </c>
      <c r="J2651" s="22">
        <f>VLOOKUP('[1]NPRM FY2016'!A:A, '[1]NPRM FY2016'!$A:$I, 8, FALSE)</f>
        <v>578.83527485399566</v>
      </c>
      <c r="K2651" s="13" t="s">
        <v>15</v>
      </c>
    </row>
    <row r="2652" spans="1:11" x14ac:dyDescent="0.25">
      <c r="A2652" s="13" t="s">
        <v>2752</v>
      </c>
      <c r="B2652" s="13">
        <v>8935</v>
      </c>
      <c r="C2652" s="13">
        <v>1860</v>
      </c>
      <c r="D2652" s="13">
        <v>10795</v>
      </c>
      <c r="E2652" s="21">
        <v>2.9464524371474203E-4</v>
      </c>
      <c r="F2652" s="22">
        <v>1877238.3526310727</v>
      </c>
      <c r="G2652" s="23">
        <v>4462.333333333333</v>
      </c>
      <c r="H2652" s="22">
        <v>420.685370724824</v>
      </c>
      <c r="I2652" s="23">
        <f>VLOOKUP('[1]NPRM FY2016'!A:A, '[1]NPRM FY2016'!$A:$I, 7, FALSE)</f>
        <v>6711</v>
      </c>
      <c r="J2652" s="22">
        <f>VLOOKUP('[1]NPRM FY2016'!A:A, '[1]NPRM FY2016'!$A:$I, 8, FALSE)</f>
        <v>279.72557780227578</v>
      </c>
      <c r="K2652" s="13" t="s">
        <v>15</v>
      </c>
    </row>
    <row r="2653" spans="1:11" x14ac:dyDescent="0.25">
      <c r="A2653" s="13" t="s">
        <v>2753</v>
      </c>
      <c r="B2653" s="13">
        <v>2861</v>
      </c>
      <c r="C2653" s="13">
        <v>1423</v>
      </c>
      <c r="D2653" s="13">
        <v>4284</v>
      </c>
      <c r="E2653" s="21">
        <v>1.1693008097025983E-4</v>
      </c>
      <c r="F2653" s="22" t="s">
        <v>130</v>
      </c>
      <c r="G2653" s="23" t="s">
        <v>130</v>
      </c>
      <c r="H2653" s="22" t="s">
        <v>130</v>
      </c>
      <c r="I2653" s="23" t="str">
        <f>VLOOKUP('[1]NPRM FY2016'!A:A, '[1]NPRM FY2016'!$A:$I, 7, FALSE)</f>
        <v>N/A</v>
      </c>
      <c r="J2653" s="22" t="str">
        <f>VLOOKUP('[1]NPRM FY2016'!A:A, '[1]NPRM FY2016'!$A:$I, 8, FALSE)</f>
        <v>N/A</v>
      </c>
      <c r="K2653" s="13" t="s">
        <v>28</v>
      </c>
    </row>
    <row r="2654" spans="1:11" x14ac:dyDescent="0.25">
      <c r="A2654" s="13" t="s">
        <v>2754</v>
      </c>
      <c r="B2654" s="13">
        <v>14947</v>
      </c>
      <c r="C2654" s="13">
        <v>2736</v>
      </c>
      <c r="D2654" s="13">
        <v>17683</v>
      </c>
      <c r="E2654" s="21">
        <v>4.8265047194143428E-4</v>
      </c>
      <c r="F2654" s="22">
        <v>3075053.8017207282</v>
      </c>
      <c r="G2654" s="23">
        <v>4627.666666666667</v>
      </c>
      <c r="H2654" s="22">
        <v>664.49336635901341</v>
      </c>
      <c r="I2654" s="23">
        <f>VLOOKUP('[1]NPRM FY2016'!A:A, '[1]NPRM FY2016'!$A:$I, 7, FALSE)</f>
        <v>6958</v>
      </c>
      <c r="J2654" s="22">
        <f>VLOOKUP('[1]NPRM FY2016'!A:A, '[1]NPRM FY2016'!$A:$I, 8, FALSE)</f>
        <v>441.94507066983732</v>
      </c>
      <c r="K2654" s="13" t="s">
        <v>15</v>
      </c>
    </row>
    <row r="2655" spans="1:11" x14ac:dyDescent="0.25">
      <c r="A2655" s="13" t="s">
        <v>2755</v>
      </c>
      <c r="B2655" s="13">
        <v>3719</v>
      </c>
      <c r="C2655" s="13">
        <v>1599</v>
      </c>
      <c r="D2655" s="13">
        <v>5318</v>
      </c>
      <c r="E2655" s="21">
        <v>1.4515270088698453E-4</v>
      </c>
      <c r="F2655" s="22" t="s">
        <v>130</v>
      </c>
      <c r="G2655" s="23">
        <v>1157.3333333333333</v>
      </c>
      <c r="H2655" s="22">
        <v>799.07334312363355</v>
      </c>
      <c r="I2655" s="23">
        <f>VLOOKUP('[1]NPRM FY2016'!A:A, '[1]NPRM FY2016'!$A:$I, 7, FALSE)</f>
        <v>1713.6666666666667</v>
      </c>
      <c r="J2655" s="22">
        <f>VLOOKUP('[1]NPRM FY2016'!A:A, '[1]NPRM FY2016'!$A:$I, 8, FALSE)</f>
        <v>539.65816909652892</v>
      </c>
      <c r="K2655" s="13" t="s">
        <v>77</v>
      </c>
    </row>
    <row r="2656" spans="1:11" x14ac:dyDescent="0.25">
      <c r="A2656" s="13" t="s">
        <v>2756</v>
      </c>
      <c r="B2656" s="13">
        <v>2480</v>
      </c>
      <c r="C2656" s="13">
        <v>302</v>
      </c>
      <c r="D2656" s="13">
        <v>2782</v>
      </c>
      <c r="E2656" s="21">
        <v>7.5933586661826059E-5</v>
      </c>
      <c r="F2656" s="22">
        <v>483786.66947842931</v>
      </c>
      <c r="G2656" s="23">
        <v>739</v>
      </c>
      <c r="H2656" s="22">
        <v>654.65043231181232</v>
      </c>
      <c r="I2656" s="23">
        <f>VLOOKUP('[1]NPRM FY2016'!A:A, '[1]NPRM FY2016'!$A:$I, 7, FALSE)</f>
        <v>1109.3333333333333</v>
      </c>
      <c r="J2656" s="22">
        <f>VLOOKUP('[1]NPRM FY2016'!A:A, '[1]NPRM FY2016'!$A:$I, 8, FALSE)</f>
        <v>436.10577176541108</v>
      </c>
      <c r="K2656" s="13" t="s">
        <v>15</v>
      </c>
    </row>
    <row r="2657" spans="1:11" x14ac:dyDescent="0.25">
      <c r="A2657" s="13" t="s">
        <v>2757</v>
      </c>
      <c r="B2657" s="13">
        <v>6144</v>
      </c>
      <c r="C2657" s="13">
        <v>1321</v>
      </c>
      <c r="D2657" s="13">
        <v>7465</v>
      </c>
      <c r="E2657" s="21">
        <v>2.037542143891199E-4</v>
      </c>
      <c r="F2657" s="22">
        <v>1298155.0998046279</v>
      </c>
      <c r="G2657" s="23">
        <v>1634.3333333333333</v>
      </c>
      <c r="H2657" s="22">
        <v>794.30252894429611</v>
      </c>
      <c r="I2657" s="23">
        <f>VLOOKUP('[1]NPRM FY2016'!A:A, '[1]NPRM FY2016'!$A:$I, 7, FALSE)</f>
        <v>2382.3333333333335</v>
      </c>
      <c r="J2657" s="22">
        <f>VLOOKUP('[1]NPRM FY2016'!A:A, '[1]NPRM FY2016'!$A:$I, 8, FALSE)</f>
        <v>544.90909464305071</v>
      </c>
      <c r="K2657" s="13" t="s">
        <v>15</v>
      </c>
    </row>
    <row r="2658" spans="1:11" x14ac:dyDescent="0.25">
      <c r="A2658" s="13" t="s">
        <v>2758</v>
      </c>
      <c r="B2658" s="13">
        <v>220</v>
      </c>
      <c r="C2658" s="13">
        <v>115</v>
      </c>
      <c r="D2658" s="13">
        <v>335</v>
      </c>
      <c r="E2658" s="21">
        <v>9.1436921393643891E-6</v>
      </c>
      <c r="F2658" s="22" t="s">
        <v>130</v>
      </c>
      <c r="G2658" s="23" t="s">
        <v>130</v>
      </c>
      <c r="H2658" s="22" t="s">
        <v>130</v>
      </c>
      <c r="I2658" s="23" t="str">
        <f>VLOOKUP('[1]NPRM FY2016'!A:A, '[1]NPRM FY2016'!$A:$I, 7, FALSE)</f>
        <v>N/A</v>
      </c>
      <c r="J2658" s="22" t="str">
        <f>VLOOKUP('[1]NPRM FY2016'!A:A, '[1]NPRM FY2016'!$A:$I, 8, FALSE)</f>
        <v>N/A</v>
      </c>
      <c r="K2658" s="13" t="s">
        <v>28</v>
      </c>
    </row>
    <row r="2659" spans="1:11" x14ac:dyDescent="0.25">
      <c r="A2659" s="13" t="s">
        <v>2759</v>
      </c>
      <c r="B2659" s="13">
        <v>2877</v>
      </c>
      <c r="C2659" s="13">
        <v>685</v>
      </c>
      <c r="D2659" s="13">
        <v>3562</v>
      </c>
      <c r="E2659" s="21">
        <v>9.7223377314674487E-5</v>
      </c>
      <c r="F2659" s="22" t="s">
        <v>130</v>
      </c>
      <c r="G2659" s="23">
        <v>785.66666666666663</v>
      </c>
      <c r="H2659" s="22">
        <v>788.41042651094756</v>
      </c>
      <c r="I2659" s="23">
        <f>VLOOKUP('[1]NPRM FY2016'!A:A, '[1]NPRM FY2016'!$A:$I, 7, FALSE)</f>
        <v>1176</v>
      </c>
      <c r="J2659" s="22">
        <f>VLOOKUP('[1]NPRM FY2016'!A:A, '[1]NPRM FY2016'!$A:$I, 8, FALSE)</f>
        <v>526.72431272287508</v>
      </c>
      <c r="K2659" s="13" t="s">
        <v>77</v>
      </c>
    </row>
    <row r="2660" spans="1:11" x14ac:dyDescent="0.25">
      <c r="A2660" s="13" t="s">
        <v>2760</v>
      </c>
      <c r="B2660" s="13">
        <v>1367</v>
      </c>
      <c r="C2660" s="13">
        <v>540</v>
      </c>
      <c r="D2660" s="13">
        <v>1907</v>
      </c>
      <c r="E2660" s="21">
        <v>5.2050808685874299E-5</v>
      </c>
      <c r="F2660" s="22">
        <v>331625.15409610525</v>
      </c>
      <c r="G2660" s="23">
        <v>559.33333333333337</v>
      </c>
      <c r="H2660" s="22">
        <v>592.8936008869581</v>
      </c>
      <c r="I2660" s="23">
        <f>VLOOKUP('[1]NPRM FY2016'!A:A, '[1]NPRM FY2016'!$A:$I, 7, FALSE)</f>
        <v>842.66666666666663</v>
      </c>
      <c r="J2660" s="22">
        <f>VLOOKUP('[1]NPRM FY2016'!A:A, '[1]NPRM FY2016'!$A:$I, 8, FALSE)</f>
        <v>393.54250881658061</v>
      </c>
      <c r="K2660" s="13" t="s">
        <v>15</v>
      </c>
    </row>
    <row r="2661" spans="1:11" x14ac:dyDescent="0.25">
      <c r="A2661" s="13" t="s">
        <v>2761</v>
      </c>
      <c r="B2661" s="13">
        <v>2534</v>
      </c>
      <c r="C2661" s="13">
        <v>584</v>
      </c>
      <c r="D2661" s="13">
        <v>3118</v>
      </c>
      <c r="E2661" s="21">
        <v>8.510457340459154E-5</v>
      </c>
      <c r="F2661" s="22">
        <v>542216.69138524181</v>
      </c>
      <c r="G2661" s="23">
        <v>604.66666666666663</v>
      </c>
      <c r="H2661" s="22">
        <v>896.71999677823896</v>
      </c>
      <c r="I2661" s="23">
        <f>VLOOKUP('[1]NPRM FY2016'!A:A, '[1]NPRM FY2016'!$A:$I, 7, FALSE)</f>
        <v>901.66666666666663</v>
      </c>
      <c r="J2661" s="22">
        <f>VLOOKUP('[1]NPRM FY2016'!A:A, '[1]NPRM FY2016'!$A:$I, 8, FALSE)</f>
        <v>601.34938046422383</v>
      </c>
      <c r="K2661" s="13" t="s">
        <v>15</v>
      </c>
    </row>
    <row r="2662" spans="1:11" x14ac:dyDescent="0.25">
      <c r="A2662" s="13" t="s">
        <v>2762</v>
      </c>
      <c r="B2662" s="13">
        <v>4099</v>
      </c>
      <c r="C2662" s="13">
        <v>1231</v>
      </c>
      <c r="D2662" s="13">
        <v>5330</v>
      </c>
      <c r="E2662" s="21">
        <v>1.454802361277976E-4</v>
      </c>
      <c r="F2662" s="22">
        <v>926881.00227175711</v>
      </c>
      <c r="G2662" s="23">
        <v>1374.3333333333333</v>
      </c>
      <c r="H2662" s="22">
        <v>674.42226699375976</v>
      </c>
      <c r="I2662" s="23">
        <f>VLOOKUP('[1]NPRM FY2016'!A:A, '[1]NPRM FY2016'!$A:$I, 7, FALSE)</f>
        <v>2069.6666666666665</v>
      </c>
      <c r="J2662" s="22">
        <f>VLOOKUP('[1]NPRM FY2016'!A:A, '[1]NPRM FY2016'!$A:$I, 8, FALSE)</f>
        <v>447.84071618864095</v>
      </c>
      <c r="K2662" s="13" t="s">
        <v>15</v>
      </c>
    </row>
    <row r="2663" spans="1:11" x14ac:dyDescent="0.25">
      <c r="A2663" s="13" t="s">
        <v>2763</v>
      </c>
      <c r="B2663" s="13">
        <v>8333</v>
      </c>
      <c r="C2663" s="13">
        <v>1267</v>
      </c>
      <c r="D2663" s="13">
        <v>9600</v>
      </c>
      <c r="E2663" s="21">
        <v>2.6202819265044218E-4</v>
      </c>
      <c r="F2663" s="22">
        <v>1669429.1973374987</v>
      </c>
      <c r="G2663" s="23">
        <v>1921</v>
      </c>
      <c r="H2663" s="22">
        <v>869.04174770301859</v>
      </c>
      <c r="I2663" s="23">
        <f>VLOOKUP('[1]NPRM FY2016'!A:A, '[1]NPRM FY2016'!$A:$I, 7, FALSE)</f>
        <v>2902</v>
      </c>
      <c r="J2663" s="22">
        <f>VLOOKUP('[1]NPRM FY2016'!A:A, '[1]NPRM FY2016'!$A:$I, 8, FALSE)</f>
        <v>575.26850356219802</v>
      </c>
      <c r="K2663" s="13" t="s">
        <v>15</v>
      </c>
    </row>
    <row r="2664" spans="1:11" x14ac:dyDescent="0.25">
      <c r="A2664" s="13" t="s">
        <v>2764</v>
      </c>
      <c r="B2664" s="13">
        <v>32437</v>
      </c>
      <c r="C2664" s="13">
        <v>7239</v>
      </c>
      <c r="D2664" s="13">
        <v>39676</v>
      </c>
      <c r="E2664" s="21">
        <v>1.0829406845415568E-3</v>
      </c>
      <c r="F2664" s="22">
        <v>6899611.7534961049</v>
      </c>
      <c r="G2664" s="23">
        <v>6569.333333333333</v>
      </c>
      <c r="H2664" s="22">
        <v>1050.2757895518732</v>
      </c>
      <c r="I2664" s="23">
        <f>VLOOKUP('[1]NPRM FY2016'!A:A, '[1]NPRM FY2016'!$A:$I, 7, FALSE)</f>
        <v>9691</v>
      </c>
      <c r="J2664" s="22">
        <f>VLOOKUP('[1]NPRM FY2016'!A:A, '[1]NPRM FY2016'!$A:$I, 8, FALSE)</f>
        <v>711.96076292396083</v>
      </c>
      <c r="K2664" s="13" t="s">
        <v>15</v>
      </c>
    </row>
    <row r="2665" spans="1:11" x14ac:dyDescent="0.25">
      <c r="A2665" s="13" t="s">
        <v>2765</v>
      </c>
      <c r="B2665" s="13">
        <v>1775</v>
      </c>
      <c r="C2665" s="13">
        <v>203</v>
      </c>
      <c r="D2665" s="13">
        <v>1978</v>
      </c>
      <c r="E2665" s="21">
        <v>5.3988725527351527E-5</v>
      </c>
      <c r="F2665" s="22" t="s">
        <v>130</v>
      </c>
      <c r="G2665" s="23">
        <v>522.66666666666663</v>
      </c>
      <c r="H2665" s="22">
        <v>658.10964451801112</v>
      </c>
      <c r="I2665" s="23">
        <f>VLOOKUP('[1]NPRM FY2016'!A:A, '[1]NPRM FY2016'!$A:$I, 7, FALSE)</f>
        <v>763.33333333333337</v>
      </c>
      <c r="J2665" s="22">
        <f>VLOOKUP('[1]NPRM FY2016'!A:A, '[1]NPRM FY2016'!$A:$I, 8, FALSE)</f>
        <v>450.61830681407918</v>
      </c>
      <c r="K2665" s="13" t="s">
        <v>77</v>
      </c>
    </row>
    <row r="2666" spans="1:11" x14ac:dyDescent="0.25">
      <c r="A2666" s="13" t="s">
        <v>2766</v>
      </c>
      <c r="B2666" s="13">
        <v>1169</v>
      </c>
      <c r="C2666" s="13">
        <v>283</v>
      </c>
      <c r="D2666" s="13">
        <v>1452</v>
      </c>
      <c r="E2666" s="21">
        <v>3.9631764138379383E-5</v>
      </c>
      <c r="F2666" s="22">
        <v>252501.16609729669</v>
      </c>
      <c r="G2666" s="23">
        <v>265.66666666666669</v>
      </c>
      <c r="H2666" s="22">
        <v>950.44353612533257</v>
      </c>
      <c r="I2666" s="23">
        <f>VLOOKUP('[1]NPRM FY2016'!A:A, '[1]NPRM FY2016'!$A:$I, 7, FALSE)</f>
        <v>427</v>
      </c>
      <c r="J2666" s="22">
        <f>VLOOKUP('[1]NPRM FY2016'!A:A, '[1]NPRM FY2016'!$A:$I, 8, FALSE)</f>
        <v>591.33762552060114</v>
      </c>
      <c r="K2666" s="13" t="s">
        <v>15</v>
      </c>
    </row>
    <row r="2667" spans="1:11" x14ac:dyDescent="0.25">
      <c r="A2667" s="13" t="s">
        <v>2767</v>
      </c>
      <c r="B2667" s="13">
        <v>3420</v>
      </c>
      <c r="C2667" s="13">
        <v>919</v>
      </c>
      <c r="D2667" s="13">
        <v>4339</v>
      </c>
      <c r="E2667" s="21">
        <v>1.1843128415731965E-4</v>
      </c>
      <c r="F2667" s="22">
        <v>754547.2174216049</v>
      </c>
      <c r="G2667" s="23">
        <v>790</v>
      </c>
      <c r="H2667" s="22">
        <v>955.12306002734795</v>
      </c>
      <c r="I2667" s="23">
        <f>VLOOKUP('[1]NPRM FY2016'!A:A, '[1]NPRM FY2016'!$A:$I, 7, FALSE)</f>
        <v>1177</v>
      </c>
      <c r="J2667" s="22">
        <f>VLOOKUP('[1]NPRM FY2016'!A:A, '[1]NPRM FY2016'!$A:$I, 8, FALSE)</f>
        <v>641.07665031572208</v>
      </c>
      <c r="K2667" s="13" t="s">
        <v>15</v>
      </c>
    </row>
    <row r="2668" spans="1:11" x14ac:dyDescent="0.25">
      <c r="A2668" s="13" t="s">
        <v>2768</v>
      </c>
      <c r="B2668" s="13">
        <v>210</v>
      </c>
      <c r="C2668" s="13">
        <v>117</v>
      </c>
      <c r="D2668" s="13">
        <v>327</v>
      </c>
      <c r="E2668" s="21">
        <v>8.9253353121556865E-6</v>
      </c>
      <c r="F2668" s="22">
        <v>56864.932034308549</v>
      </c>
      <c r="G2668" s="23">
        <v>76</v>
      </c>
      <c r="H2668" s="22">
        <v>748.22278992511247</v>
      </c>
      <c r="I2668" s="23">
        <f>VLOOKUP('[1]NPRM FY2016'!A:A, '[1]NPRM FY2016'!$A:$I, 7, FALSE)</f>
        <v>107</v>
      </c>
      <c r="J2668" s="22">
        <f>VLOOKUP('[1]NPRM FY2016'!A:A, '[1]NPRM FY2016'!$A:$I, 8, FALSE)</f>
        <v>531.4479629374631</v>
      </c>
      <c r="K2668" s="13" t="s">
        <v>15</v>
      </c>
    </row>
    <row r="2669" spans="1:11" x14ac:dyDescent="0.25">
      <c r="A2669" s="13" t="s">
        <v>2769</v>
      </c>
      <c r="B2669" s="13">
        <v>1294</v>
      </c>
      <c r="C2669" s="13">
        <v>460</v>
      </c>
      <c r="D2669" s="13">
        <v>1754</v>
      </c>
      <c r="E2669" s="21">
        <v>4.7874734365507873E-5</v>
      </c>
      <c r="F2669" s="22">
        <v>305018.62626353884</v>
      </c>
      <c r="G2669" s="23">
        <v>576</v>
      </c>
      <c r="H2669" s="22">
        <v>529.54622615197718</v>
      </c>
      <c r="I2669" s="23">
        <f>VLOOKUP('[1]NPRM FY2016'!A:A, '[1]NPRM FY2016'!$A:$I, 7, FALSE)</f>
        <v>817.66666666666663</v>
      </c>
      <c r="J2669" s="22">
        <f>VLOOKUP('[1]NPRM FY2016'!A:A, '[1]NPRM FY2016'!$A:$I, 8, FALSE)</f>
        <v>373.0354173626647</v>
      </c>
      <c r="K2669" s="13" t="s">
        <v>15</v>
      </c>
    </row>
    <row r="2670" spans="1:11" x14ac:dyDescent="0.25">
      <c r="A2670" s="13" t="s">
        <v>2770</v>
      </c>
      <c r="B2670" s="13">
        <v>6875</v>
      </c>
      <c r="C2670" s="13">
        <v>1060</v>
      </c>
      <c r="D2670" s="13">
        <v>7935</v>
      </c>
      <c r="E2670" s="21">
        <v>2.1658267798763112E-4</v>
      </c>
      <c r="F2670" s="22">
        <v>1379887.5709242763</v>
      </c>
      <c r="G2670" s="23">
        <v>1711.3333333333333</v>
      </c>
      <c r="H2670" s="22">
        <v>806.32308390588798</v>
      </c>
      <c r="I2670" s="23">
        <f>VLOOKUP('[1]NPRM FY2016'!A:A, '[1]NPRM FY2016'!$A:$I, 7, FALSE)</f>
        <v>2610.3333333333335</v>
      </c>
      <c r="J2670" s="22">
        <f>VLOOKUP('[1]NPRM FY2016'!A:A, '[1]NPRM FY2016'!$A:$I, 8, FALSE)</f>
        <v>528.62504313278362</v>
      </c>
      <c r="K2670" s="13" t="s">
        <v>15</v>
      </c>
    </row>
    <row r="2671" spans="1:11" x14ac:dyDescent="0.25">
      <c r="A2671" s="13" t="s">
        <v>2771</v>
      </c>
      <c r="B2671" s="13">
        <v>386</v>
      </c>
      <c r="C2671" s="13">
        <v>204</v>
      </c>
      <c r="D2671" s="13">
        <v>590</v>
      </c>
      <c r="E2671" s="21">
        <v>1.6103816006641758E-5</v>
      </c>
      <c r="F2671" s="22">
        <v>102600.33608636711</v>
      </c>
      <c r="G2671" s="23">
        <v>245.33333333333334</v>
      </c>
      <c r="H2671" s="22">
        <v>418.20789165638769</v>
      </c>
      <c r="I2671" s="23">
        <f>VLOOKUP('[1]NPRM FY2016'!A:A, '[1]NPRM FY2016'!$A:$I, 7, FALSE)</f>
        <v>352.33333333333331</v>
      </c>
      <c r="J2671" s="22">
        <f>VLOOKUP('[1]NPRM FY2016'!A:A, '[1]NPRM FY2016'!$A:$I, 8, FALSE)</f>
        <v>291.20246760558314</v>
      </c>
      <c r="K2671" s="13" t="s">
        <v>15</v>
      </c>
    </row>
    <row r="2672" spans="1:11" x14ac:dyDescent="0.25">
      <c r="A2672" s="13" t="s">
        <v>2772</v>
      </c>
      <c r="B2672" s="13">
        <v>7487</v>
      </c>
      <c r="C2672" s="13">
        <v>1507</v>
      </c>
      <c r="D2672" s="13">
        <v>8994</v>
      </c>
      <c r="E2672" s="21">
        <v>2.4548766298938303E-4</v>
      </c>
      <c r="F2672" s="22" t="s">
        <v>130</v>
      </c>
      <c r="G2672" s="23">
        <v>1989</v>
      </c>
      <c r="H2672" s="22">
        <v>786.34815447741039</v>
      </c>
      <c r="I2672" s="23">
        <f>VLOOKUP('[1]NPRM FY2016'!A:A, '[1]NPRM FY2016'!$A:$I, 7, FALSE)</f>
        <v>2961.6666666666665</v>
      </c>
      <c r="J2672" s="22">
        <f>VLOOKUP('[1]NPRM FY2016'!A:A, '[1]NPRM FY2016'!$A:$I, 8, FALSE)</f>
        <v>528.09672906772175</v>
      </c>
      <c r="K2672" s="13" t="s">
        <v>77</v>
      </c>
    </row>
    <row r="2673" spans="1:11" x14ac:dyDescent="0.25">
      <c r="A2673" s="13" t="s">
        <v>2773</v>
      </c>
      <c r="B2673" s="13">
        <v>11965</v>
      </c>
      <c r="C2673" s="13">
        <v>3550</v>
      </c>
      <c r="D2673" s="13">
        <v>15515</v>
      </c>
      <c r="E2673" s="21">
        <v>4.2347577176787609E-4</v>
      </c>
      <c r="F2673" s="22" t="s">
        <v>130</v>
      </c>
      <c r="G2673" s="23">
        <v>2286.3333333333335</v>
      </c>
      <c r="H2673" s="22">
        <v>1180.0733523787765</v>
      </c>
      <c r="I2673" s="23">
        <f>VLOOKUP('[1]NPRM FY2016'!A:A, '[1]NPRM FY2016'!$A:$I, 7, FALSE)</f>
        <v>3373</v>
      </c>
      <c r="J2673" s="22">
        <f>VLOOKUP('[1]NPRM FY2016'!A:A, '[1]NPRM FY2016'!$A:$I, 8, FALSE)</f>
        <v>799.89357880877844</v>
      </c>
      <c r="K2673" s="13" t="s">
        <v>77</v>
      </c>
    </row>
    <row r="2674" spans="1:11" x14ac:dyDescent="0.25">
      <c r="A2674" s="13" t="s">
        <v>2774</v>
      </c>
      <c r="B2674" s="13">
        <v>3179</v>
      </c>
      <c r="C2674" s="13">
        <v>734</v>
      </c>
      <c r="D2674" s="13">
        <v>3913</v>
      </c>
      <c r="E2674" s="21">
        <v>1.0680378310845628E-4</v>
      </c>
      <c r="F2674" s="22">
        <v>680466.29678975348</v>
      </c>
      <c r="G2674" s="23">
        <v>534</v>
      </c>
      <c r="H2674" s="22">
        <v>1274.2814546624597</v>
      </c>
      <c r="I2674" s="23">
        <f>VLOOKUP('[1]NPRM FY2016'!A:A, '[1]NPRM FY2016'!$A:$I, 7, FALSE)</f>
        <v>779</v>
      </c>
      <c r="J2674" s="22">
        <f>VLOOKUP('[1]NPRM FY2016'!A:A, '[1]NPRM FY2016'!$A:$I, 8, FALSE)</f>
        <v>873.51257611008145</v>
      </c>
      <c r="K2674" s="13" t="s">
        <v>15</v>
      </c>
    </row>
    <row r="2675" spans="1:11" x14ac:dyDescent="0.25">
      <c r="A2675" s="13" t="s">
        <v>2775</v>
      </c>
      <c r="B2675" s="13">
        <v>13181</v>
      </c>
      <c r="C2675" s="13">
        <v>4333</v>
      </c>
      <c r="D2675" s="13">
        <v>17514</v>
      </c>
      <c r="E2675" s="21">
        <v>4.7803768396665046E-4</v>
      </c>
      <c r="F2675" s="22">
        <v>3045664.8918925994</v>
      </c>
      <c r="G2675" s="23">
        <v>2801.3333333333335</v>
      </c>
      <c r="H2675" s="22">
        <v>1087.2197377055923</v>
      </c>
      <c r="I2675" s="23">
        <f>VLOOKUP('[1]NPRM FY2016'!A:A, '[1]NPRM FY2016'!$A:$I, 7, FALSE)</f>
        <v>4204.666666666667</v>
      </c>
      <c r="J2675" s="22">
        <f>VLOOKUP('[1]NPRM FY2016'!A:A, '[1]NPRM FY2016'!$A:$I, 8, FALSE)</f>
        <v>724.35347040413808</v>
      </c>
      <c r="K2675" s="13" t="s">
        <v>15</v>
      </c>
    </row>
    <row r="2676" spans="1:11" x14ac:dyDescent="0.25">
      <c r="A2676" s="13" t="s">
        <v>2776</v>
      </c>
      <c r="B2676" s="13">
        <v>13159</v>
      </c>
      <c r="C2676" s="13">
        <v>1739</v>
      </c>
      <c r="D2676" s="13">
        <v>14898</v>
      </c>
      <c r="E2676" s="21">
        <v>4.0663500146940497E-4</v>
      </c>
      <c r="F2676" s="22" t="s">
        <v>130</v>
      </c>
      <c r="G2676" s="23">
        <v>2924.3333333333335</v>
      </c>
      <c r="H2676" s="22">
        <v>885.92685590498036</v>
      </c>
      <c r="I2676" s="23">
        <f>VLOOKUP('[1]NPRM FY2016'!A:A, '[1]NPRM FY2016'!$A:$I, 7, FALSE)</f>
        <v>4387</v>
      </c>
      <c r="J2676" s="22">
        <f>VLOOKUP('[1]NPRM FY2016'!A:A, '[1]NPRM FY2016'!$A:$I, 8, FALSE)</f>
        <v>590.5505893818397</v>
      </c>
      <c r="K2676" s="13" t="s">
        <v>77</v>
      </c>
    </row>
    <row r="2677" spans="1:11" x14ac:dyDescent="0.25">
      <c r="A2677" s="13" t="s">
        <v>2777</v>
      </c>
      <c r="B2677" s="13">
        <v>357</v>
      </c>
      <c r="C2677" s="13">
        <v>211</v>
      </c>
      <c r="D2677" s="13">
        <v>568</v>
      </c>
      <c r="E2677" s="21">
        <v>1.5503334731817829E-5</v>
      </c>
      <c r="F2677" s="22" t="s">
        <v>130</v>
      </c>
      <c r="G2677" s="23">
        <v>229</v>
      </c>
      <c r="H2677" s="22">
        <v>431.32996001078027</v>
      </c>
      <c r="I2677" s="23">
        <f>VLOOKUP('[1]NPRM FY2016'!A:A, '[1]NPRM FY2016'!$A:$I, 7, FALSE)</f>
        <v>336.33333333333331</v>
      </c>
      <c r="J2677" s="22">
        <f>VLOOKUP('[1]NPRM FY2016'!A:A, '[1]NPRM FY2016'!$A:$I, 8, FALSE)</f>
        <v>293.68055750981767</v>
      </c>
      <c r="K2677" s="13" t="s">
        <v>77</v>
      </c>
    </row>
    <row r="2678" spans="1:11" x14ac:dyDescent="0.25">
      <c r="A2678" s="13" t="s">
        <v>2778</v>
      </c>
      <c r="B2678" s="13">
        <v>18247</v>
      </c>
      <c r="C2678" s="13">
        <v>2451</v>
      </c>
      <c r="D2678" s="13">
        <v>20698</v>
      </c>
      <c r="E2678" s="21">
        <v>5.6494370119571384E-4</v>
      </c>
      <c r="F2678" s="22">
        <v>3599358.9090095367</v>
      </c>
      <c r="G2678" s="23">
        <v>4391.333333333333</v>
      </c>
      <c r="H2678" s="22">
        <v>819.65057894554513</v>
      </c>
      <c r="I2678" s="23">
        <f>VLOOKUP('[1]NPRM FY2016'!A:A, '[1]NPRM FY2016'!$A:$I, 7, FALSE)</f>
        <v>6624</v>
      </c>
      <c r="J2678" s="22">
        <f>VLOOKUP('[1]NPRM FY2016'!A:A, '[1]NPRM FY2016'!$A:$I, 8, FALSE)</f>
        <v>543.38147780941074</v>
      </c>
      <c r="K2678" s="13" t="s">
        <v>15</v>
      </c>
    </row>
    <row r="2679" spans="1:11" x14ac:dyDescent="0.25">
      <c r="A2679" s="13" t="s">
        <v>2779</v>
      </c>
      <c r="B2679" s="13">
        <v>61946</v>
      </c>
      <c r="C2679" s="13">
        <v>4360</v>
      </c>
      <c r="D2679" s="13">
        <v>66306</v>
      </c>
      <c r="E2679" s="21">
        <v>1.809795973112523E-3</v>
      </c>
      <c r="F2679" s="22">
        <v>11530538.787360437</v>
      </c>
      <c r="G2679" s="23">
        <v>5854.666666666667</v>
      </c>
      <c r="H2679" s="22">
        <v>1969.4611911911472</v>
      </c>
      <c r="I2679" s="23">
        <f>VLOOKUP('[1]NPRM FY2016'!A:A, '[1]NPRM FY2016'!$A:$I, 7, FALSE)</f>
        <v>8728</v>
      </c>
      <c r="J2679" s="22">
        <f>VLOOKUP('[1]NPRM FY2016'!A:A, '[1]NPRM FY2016'!$A:$I, 8, FALSE)</f>
        <v>1321.0974779285561</v>
      </c>
      <c r="K2679" s="13" t="s">
        <v>15</v>
      </c>
    </row>
    <row r="2680" spans="1:11" x14ac:dyDescent="0.25">
      <c r="A2680" s="13" t="s">
        <v>2780</v>
      </c>
      <c r="B2680" s="13">
        <v>16932</v>
      </c>
      <c r="C2680" s="13">
        <v>3346</v>
      </c>
      <c r="D2680" s="13">
        <v>20278</v>
      </c>
      <c r="E2680" s="21">
        <v>5.5347996776725691E-4</v>
      </c>
      <c r="F2680" s="22">
        <v>3526321.3816260207</v>
      </c>
      <c r="G2680" s="23">
        <v>4987.666666666667</v>
      </c>
      <c r="H2680" s="22">
        <v>707.00822995910323</v>
      </c>
      <c r="I2680" s="23">
        <f>VLOOKUP('[1]NPRM FY2016'!A:A, '[1]NPRM FY2016'!$A:$I, 7, FALSE)</f>
        <v>7511</v>
      </c>
      <c r="J2680" s="22">
        <f>VLOOKUP('[1]NPRM FY2016'!A:A, '[1]NPRM FY2016'!$A:$I, 8, FALSE)</f>
        <v>469.48760239994948</v>
      </c>
      <c r="K2680" s="13" t="s">
        <v>15</v>
      </c>
    </row>
    <row r="2681" spans="1:11" x14ac:dyDescent="0.25">
      <c r="A2681" s="13" t="s">
        <v>2781</v>
      </c>
      <c r="B2681" s="13">
        <v>2799</v>
      </c>
      <c r="C2681" s="13">
        <v>319</v>
      </c>
      <c r="D2681" s="13">
        <v>3118</v>
      </c>
      <c r="E2681" s="21">
        <v>8.510457340459154E-5</v>
      </c>
      <c r="F2681" s="22" t="s">
        <v>130</v>
      </c>
      <c r="G2681" s="23">
        <v>1700.3333333333333</v>
      </c>
      <c r="H2681" s="22">
        <v>318.88846778194971</v>
      </c>
      <c r="I2681" s="23">
        <f>VLOOKUP('[1]NPRM FY2016'!A:A, '[1]NPRM FY2016'!$A:$I, 7, FALSE)</f>
        <v>2556.3333333333335</v>
      </c>
      <c r="J2681" s="22">
        <f>VLOOKUP('[1]NPRM FY2016'!A:A, '[1]NPRM FY2016'!$A:$I, 8, FALSE)</f>
        <v>212.10719443939567</v>
      </c>
      <c r="K2681" s="13" t="s">
        <v>77</v>
      </c>
    </row>
    <row r="2682" spans="1:11" x14ac:dyDescent="0.25">
      <c r="A2682" s="13" t="s">
        <v>2782</v>
      </c>
      <c r="B2682" s="13">
        <v>12081</v>
      </c>
      <c r="C2682" s="13">
        <v>1694</v>
      </c>
      <c r="D2682" s="13">
        <v>13775</v>
      </c>
      <c r="E2682" s="21">
        <v>3.7598316184998343E-4</v>
      </c>
      <c r="F2682" s="22">
        <v>2395456.999304588</v>
      </c>
      <c r="G2682" s="23">
        <v>2378</v>
      </c>
      <c r="H2682" s="22">
        <v>1007.3410426007518</v>
      </c>
      <c r="I2682" s="23">
        <f>VLOOKUP('[1]NPRM FY2016'!A:A, '[1]NPRM FY2016'!$A:$I, 7, FALSE)</f>
        <v>3603.3333333333335</v>
      </c>
      <c r="J2682" s="22">
        <f>VLOOKUP('[1]NPRM FY2016'!A:A, '[1]NPRM FY2016'!$A:$I, 8, FALSE)</f>
        <v>664.78917649526022</v>
      </c>
      <c r="K2682" s="13" t="s">
        <v>15</v>
      </c>
    </row>
    <row r="2683" spans="1:11" x14ac:dyDescent="0.25">
      <c r="A2683" s="13" t="s">
        <v>2783</v>
      </c>
      <c r="B2683" s="13">
        <v>4965</v>
      </c>
      <c r="C2683" s="13">
        <v>644</v>
      </c>
      <c r="D2683" s="13">
        <v>5609</v>
      </c>
      <c r="E2683" s="21">
        <v>1.5309543047670106E-4</v>
      </c>
      <c r="F2683" s="22">
        <v>975398.78831937816</v>
      </c>
      <c r="G2683" s="23">
        <v>1388</v>
      </c>
      <c r="H2683" s="22">
        <v>702.73687919263557</v>
      </c>
      <c r="I2683" s="23">
        <f>VLOOKUP('[1]NPRM FY2016'!A:A, '[1]NPRM FY2016'!$A:$I, 7, FALSE)</f>
        <v>2097.3333333333335</v>
      </c>
      <c r="J2683" s="22">
        <f>VLOOKUP('[1]NPRM FY2016'!A:A, '[1]NPRM FY2016'!$A:$I, 8, FALSE)</f>
        <v>465.06617370599719</v>
      </c>
      <c r="K2683" s="13" t="s">
        <v>15</v>
      </c>
    </row>
    <row r="2684" spans="1:11" x14ac:dyDescent="0.25">
      <c r="A2684" s="13" t="s">
        <v>2784</v>
      </c>
      <c r="B2684" s="13">
        <v>9839</v>
      </c>
      <c r="C2684" s="13">
        <v>1668</v>
      </c>
      <c r="D2684" s="13">
        <v>11507</v>
      </c>
      <c r="E2684" s="21">
        <v>3.1407900133631651E-4</v>
      </c>
      <c r="F2684" s="22">
        <v>2001054.3514336043</v>
      </c>
      <c r="G2684" s="23">
        <v>4949.333333333333</v>
      </c>
      <c r="H2684" s="22">
        <v>404.30785656659572</v>
      </c>
      <c r="I2684" s="23">
        <f>VLOOKUP('[1]NPRM FY2016'!A:A, '[1]NPRM FY2016'!$A:$I, 7, FALSE)</f>
        <v>7316.666666666667</v>
      </c>
      <c r="J2684" s="22">
        <f>VLOOKUP('[1]NPRM FY2016'!A:A, '[1]NPRM FY2016'!$A:$I, 8, FALSE)</f>
        <v>273.49262206381832</v>
      </c>
      <c r="K2684" s="13" t="s">
        <v>15</v>
      </c>
    </row>
    <row r="2685" spans="1:11" x14ac:dyDescent="0.25">
      <c r="A2685" s="13" t="s">
        <v>2785</v>
      </c>
      <c r="B2685" s="13">
        <v>22325</v>
      </c>
      <c r="C2685" s="13">
        <v>2204</v>
      </c>
      <c r="D2685" s="13">
        <v>24529</v>
      </c>
      <c r="E2685" s="21">
        <v>6.6950932682528091E-4</v>
      </c>
      <c r="F2685" s="22">
        <v>4265565.4980720319</v>
      </c>
      <c r="G2685" s="23">
        <v>2236</v>
      </c>
      <c r="H2685" s="22">
        <v>1907.6768774919642</v>
      </c>
      <c r="I2685" s="23">
        <f>VLOOKUP('[1]NPRM FY2016'!A:A, '[1]NPRM FY2016'!$A:$I, 7, FALSE)</f>
        <v>3339.3333333333335</v>
      </c>
      <c r="J2685" s="22">
        <f>VLOOKUP('[1]NPRM FY2016'!A:A, '[1]NPRM FY2016'!$A:$I, 8, FALSE)</f>
        <v>1277.3703827326906</v>
      </c>
      <c r="K2685" s="13" t="s">
        <v>15</v>
      </c>
    </row>
    <row r="2686" spans="1:11" x14ac:dyDescent="0.25">
      <c r="A2686" s="13" t="s">
        <v>2786</v>
      </c>
      <c r="B2686" s="13">
        <v>6986</v>
      </c>
      <c r="C2686" s="13">
        <v>2088</v>
      </c>
      <c r="D2686" s="13">
        <v>9074</v>
      </c>
      <c r="E2686" s="21">
        <v>2.4767123126147002E-4</v>
      </c>
      <c r="F2686" s="22" t="s">
        <v>130</v>
      </c>
      <c r="G2686" s="23" t="s">
        <v>130</v>
      </c>
      <c r="H2686" s="22" t="s">
        <v>130</v>
      </c>
      <c r="I2686" s="23" t="str">
        <f>VLOOKUP('[1]NPRM FY2016'!A:A, '[1]NPRM FY2016'!$A:$I, 7, FALSE)</f>
        <v>N/A</v>
      </c>
      <c r="J2686" s="22" t="str">
        <f>VLOOKUP('[1]NPRM FY2016'!A:A, '[1]NPRM FY2016'!$A:$I, 8, FALSE)</f>
        <v>N/A</v>
      </c>
      <c r="K2686" s="13" t="s">
        <v>28</v>
      </c>
    </row>
    <row r="2687" spans="1:11" x14ac:dyDescent="0.25">
      <c r="A2687" s="13" t="s">
        <v>2787</v>
      </c>
      <c r="B2687" s="13">
        <v>1887</v>
      </c>
      <c r="C2687" s="13">
        <v>183</v>
      </c>
      <c r="D2687" s="13">
        <v>2070</v>
      </c>
      <c r="E2687" s="21">
        <v>5.6499829040251599E-5</v>
      </c>
      <c r="F2687" s="22" t="s">
        <v>130</v>
      </c>
      <c r="G2687" s="23" t="s">
        <v>130</v>
      </c>
      <c r="H2687" s="22" t="s">
        <v>130</v>
      </c>
      <c r="I2687" s="23" t="str">
        <f>VLOOKUP('[1]NPRM FY2016'!A:A, '[1]NPRM FY2016'!$A:$I, 7, FALSE)</f>
        <v>N/A</v>
      </c>
      <c r="J2687" s="22" t="str">
        <f>VLOOKUP('[1]NPRM FY2016'!A:A, '[1]NPRM FY2016'!$A:$I, 8, FALSE)</f>
        <v>N/A</v>
      </c>
      <c r="K2687" s="13" t="s">
        <v>28</v>
      </c>
    </row>
    <row r="2688" spans="1:11" x14ac:dyDescent="0.25">
      <c r="A2688" s="13" t="s">
        <v>2788</v>
      </c>
      <c r="B2688" s="13">
        <v>11683</v>
      </c>
      <c r="C2688" s="13">
        <v>5853</v>
      </c>
      <c r="D2688" s="13">
        <v>17536</v>
      </c>
      <c r="E2688" s="21">
        <v>4.786381652414744E-4</v>
      </c>
      <c r="F2688" s="22">
        <v>3049490.6671364978</v>
      </c>
      <c r="G2688" s="23">
        <v>3852.3333333333335</v>
      </c>
      <c r="H2688" s="22">
        <v>791.59574296179744</v>
      </c>
      <c r="I2688" s="23">
        <f>VLOOKUP('[1]NPRM FY2016'!A:A, '[1]NPRM FY2016'!$A:$I, 7, FALSE)</f>
        <v>5730.333333333333</v>
      </c>
      <c r="J2688" s="22">
        <f>VLOOKUP('[1]NPRM FY2016'!A:A, '[1]NPRM FY2016'!$A:$I, 8, FALSE)</f>
        <v>532.16636620379813</v>
      </c>
      <c r="K2688" s="13" t="s">
        <v>15</v>
      </c>
    </row>
    <row r="2689" spans="1:11" x14ac:dyDescent="0.25">
      <c r="A2689" s="13" t="s">
        <v>2789</v>
      </c>
      <c r="B2689" s="13">
        <v>3426</v>
      </c>
      <c r="C2689" s="13">
        <v>525</v>
      </c>
      <c r="D2689" s="13">
        <v>3951</v>
      </c>
      <c r="E2689" s="21">
        <v>1.0784097803769761E-4</v>
      </c>
      <c r="F2689" s="22" t="s">
        <v>130</v>
      </c>
      <c r="G2689" s="23" t="s">
        <v>130</v>
      </c>
      <c r="H2689" s="22" t="s">
        <v>130</v>
      </c>
      <c r="I2689" s="23" t="str">
        <f>VLOOKUP('[1]NPRM FY2016'!A:A, '[1]NPRM FY2016'!$A:$I, 7, FALSE)</f>
        <v>N/A</v>
      </c>
      <c r="J2689" s="22" t="str">
        <f>VLOOKUP('[1]NPRM FY2016'!A:A, '[1]NPRM FY2016'!$A:$I, 8, FALSE)</f>
        <v>N/A</v>
      </c>
      <c r="K2689" s="13" t="s">
        <v>28</v>
      </c>
    </row>
    <row r="2690" spans="1:11" x14ac:dyDescent="0.25">
      <c r="A2690" s="13" t="s">
        <v>2790</v>
      </c>
      <c r="B2690" s="13">
        <v>606</v>
      </c>
      <c r="C2690" s="13">
        <v>230</v>
      </c>
      <c r="D2690" s="13">
        <v>836</v>
      </c>
      <c r="E2690" s="21">
        <v>2.2818288443309342E-5</v>
      </c>
      <c r="F2690" s="22" t="s">
        <v>130</v>
      </c>
      <c r="G2690" s="23" t="s">
        <v>130</v>
      </c>
      <c r="H2690" s="22" t="s">
        <v>130</v>
      </c>
      <c r="I2690" s="23" t="str">
        <f>VLOOKUP('[1]NPRM FY2016'!A:A, '[1]NPRM FY2016'!$A:$I, 7, FALSE)</f>
        <v>N/A</v>
      </c>
      <c r="J2690" s="22" t="str">
        <f>VLOOKUP('[1]NPRM FY2016'!A:A, '[1]NPRM FY2016'!$A:$I, 8, FALSE)</f>
        <v>N/A</v>
      </c>
      <c r="K2690" s="13" t="s">
        <v>28</v>
      </c>
    </row>
    <row r="2691" spans="1:11" x14ac:dyDescent="0.25">
      <c r="A2691" s="13" t="s">
        <v>2791</v>
      </c>
      <c r="B2691" s="13">
        <v>51</v>
      </c>
      <c r="C2691" s="13">
        <v>22</v>
      </c>
      <c r="D2691" s="13">
        <v>73</v>
      </c>
      <c r="E2691" s="21">
        <v>1.9925060482794043E-6</v>
      </c>
      <c r="F2691" s="22" t="s">
        <v>130</v>
      </c>
      <c r="G2691" s="23" t="s">
        <v>130</v>
      </c>
      <c r="H2691" s="22" t="s">
        <v>130</v>
      </c>
      <c r="I2691" s="23" t="str">
        <f>VLOOKUP('[1]NPRM FY2016'!A:A, '[1]NPRM FY2016'!$A:$I, 7, FALSE)</f>
        <v>N/A</v>
      </c>
      <c r="J2691" s="22" t="str">
        <f>VLOOKUP('[1]NPRM FY2016'!A:A, '[1]NPRM FY2016'!$A:$I, 8, FALSE)</f>
        <v>N/A</v>
      </c>
      <c r="K2691" s="13" t="s">
        <v>28</v>
      </c>
    </row>
    <row r="2692" spans="1:11" x14ac:dyDescent="0.25">
      <c r="A2692" s="13" t="s">
        <v>2792</v>
      </c>
      <c r="B2692" s="13">
        <v>0</v>
      </c>
      <c r="C2692" s="13">
        <v>110</v>
      </c>
      <c r="D2692" s="13">
        <v>110</v>
      </c>
      <c r="E2692" s="21">
        <v>3.0024063741196501E-6</v>
      </c>
      <c r="F2692" s="22">
        <v>19128.876219492173</v>
      </c>
      <c r="G2692" s="23">
        <v>442.33333333333331</v>
      </c>
      <c r="H2692" s="22">
        <v>43.245387082499263</v>
      </c>
      <c r="I2692" s="23">
        <f>VLOOKUP('[1]NPRM FY2016'!A:A, '[1]NPRM FY2016'!$A:$I, 7, FALSE)</f>
        <v>652</v>
      </c>
      <c r="J2692" s="22">
        <f>VLOOKUP('[1]NPRM FY2016'!A:A, '[1]NPRM FY2016'!$A:$I, 8, FALSE)</f>
        <v>29.338767207810083</v>
      </c>
      <c r="K2692" s="13" t="s">
        <v>15</v>
      </c>
    </row>
    <row r="2693" spans="1:11" x14ac:dyDescent="0.25">
      <c r="A2693" s="13" t="s">
        <v>2793</v>
      </c>
      <c r="B2693" s="13">
        <v>584</v>
      </c>
      <c r="C2693" s="13">
        <v>77</v>
      </c>
      <c r="D2693" s="13">
        <v>661</v>
      </c>
      <c r="E2693" s="21">
        <v>1.8041732848118987E-5</v>
      </c>
      <c r="F2693" s="22">
        <v>114947.15619167569</v>
      </c>
      <c r="G2693" s="23">
        <v>309</v>
      </c>
      <c r="H2693" s="22">
        <v>371.99726922872389</v>
      </c>
      <c r="I2693" s="23">
        <f>VLOOKUP('[1]NPRM FY2016'!A:A, '[1]NPRM FY2016'!$A:$I, 7, FALSE)</f>
        <v>468</v>
      </c>
      <c r="J2693" s="22">
        <f>VLOOKUP('[1]NPRM FY2016'!A:A, '[1]NPRM FY2016'!$A:$I, 8, FALSE)</f>
        <v>245.61358160614463</v>
      </c>
      <c r="K2693" s="13" t="s">
        <v>15</v>
      </c>
    </row>
    <row r="2694" spans="1:11" x14ac:dyDescent="0.25">
      <c r="A2694" s="13" t="s">
        <v>2794</v>
      </c>
      <c r="B2694" s="13">
        <v>2246</v>
      </c>
      <c r="C2694" s="13">
        <v>743</v>
      </c>
      <c r="D2694" s="13">
        <v>2989</v>
      </c>
      <c r="E2694" s="21">
        <v>8.1583569565851224E-5</v>
      </c>
      <c r="F2694" s="22">
        <v>519783.73654601915</v>
      </c>
      <c r="G2694" s="23">
        <v>1144</v>
      </c>
      <c r="H2694" s="22">
        <v>454.35641306470205</v>
      </c>
      <c r="I2694" s="23">
        <f>VLOOKUP('[1]NPRM FY2016'!A:A, '[1]NPRM FY2016'!$A:$I, 7, FALSE)</f>
        <v>1826</v>
      </c>
      <c r="J2694" s="22">
        <f>VLOOKUP('[1]NPRM FY2016'!A:A, '[1]NPRM FY2016'!$A:$I, 8, FALSE)</f>
        <v>284.65702987186154</v>
      </c>
      <c r="K2694" s="13" t="s">
        <v>15</v>
      </c>
    </row>
    <row r="2695" spans="1:11" x14ac:dyDescent="0.25">
      <c r="A2695" s="13" t="s">
        <v>2795</v>
      </c>
      <c r="B2695" s="13">
        <v>0</v>
      </c>
      <c r="C2695" s="13">
        <v>0</v>
      </c>
      <c r="D2695" s="13">
        <v>0</v>
      </c>
      <c r="E2695" s="21">
        <v>0</v>
      </c>
      <c r="F2695" s="22" t="s">
        <v>130</v>
      </c>
      <c r="G2695" s="23" t="s">
        <v>130</v>
      </c>
      <c r="H2695" s="22" t="s">
        <v>130</v>
      </c>
      <c r="I2695" s="23" t="str">
        <f>VLOOKUP('[1]NPRM FY2016'!A:A, '[1]NPRM FY2016'!$A:$I, 7, FALSE)</f>
        <v>N/A</v>
      </c>
      <c r="J2695" s="22" t="str">
        <f>VLOOKUP('[1]NPRM FY2016'!A:A, '[1]NPRM FY2016'!$A:$I, 8, FALSE)</f>
        <v>N/A</v>
      </c>
      <c r="K2695" s="13" t="s">
        <v>28</v>
      </c>
    </row>
    <row r="2696" spans="1:11" x14ac:dyDescent="0.25">
      <c r="A2696" s="13" t="s">
        <v>2796</v>
      </c>
      <c r="B2696" s="13">
        <v>1789</v>
      </c>
      <c r="C2696" s="13">
        <v>218</v>
      </c>
      <c r="D2696" s="13">
        <v>2007</v>
      </c>
      <c r="E2696" s="21">
        <v>5.4780269025983071E-5</v>
      </c>
      <c r="F2696" s="22">
        <v>349015.04156837083</v>
      </c>
      <c r="G2696" s="23">
        <v>1030</v>
      </c>
      <c r="H2696" s="22">
        <v>338.8495549207484</v>
      </c>
      <c r="I2696" s="23">
        <f>VLOOKUP('[1]NPRM FY2016'!A:A, '[1]NPRM FY2016'!$A:$I, 7, FALSE)</f>
        <v>1599.3333333333333</v>
      </c>
      <c r="J2696" s="22">
        <f>VLOOKUP('[1]NPRM FY2016'!A:A, '[1]NPRM FY2016'!$A:$I, 8, FALSE)</f>
        <v>218.22532820031523</v>
      </c>
      <c r="K2696" s="13" t="s">
        <v>15</v>
      </c>
    </row>
    <row r="2697" spans="1:11" x14ac:dyDescent="0.25">
      <c r="A2697" s="13" t="s">
        <v>2797</v>
      </c>
      <c r="B2697" s="13">
        <v>345</v>
      </c>
      <c r="C2697" s="13">
        <v>26</v>
      </c>
      <c r="D2697" s="13">
        <v>371</v>
      </c>
      <c r="E2697" s="21">
        <v>1.0126297861803547E-5</v>
      </c>
      <c r="F2697" s="22" t="s">
        <v>130</v>
      </c>
      <c r="G2697" s="23" t="s">
        <v>130</v>
      </c>
      <c r="H2697" s="22" t="s">
        <v>130</v>
      </c>
      <c r="I2697" s="23" t="str">
        <f>VLOOKUP('[1]NPRM FY2016'!A:A, '[1]NPRM FY2016'!$A:$I, 7, FALSE)</f>
        <v>N/A</v>
      </c>
      <c r="J2697" s="22" t="str">
        <f>VLOOKUP('[1]NPRM FY2016'!A:A, '[1]NPRM FY2016'!$A:$I, 8, FALSE)</f>
        <v>N/A</v>
      </c>
      <c r="K2697" s="13" t="s">
        <v>28</v>
      </c>
    </row>
    <row r="2698" spans="1:11" x14ac:dyDescent="0.25">
      <c r="A2698" s="13" t="s">
        <v>2798</v>
      </c>
      <c r="B2698" s="13">
        <v>2438</v>
      </c>
      <c r="C2698" s="13">
        <v>374</v>
      </c>
      <c r="D2698" s="13">
        <v>2812</v>
      </c>
      <c r="E2698" s="21">
        <v>7.6752424763858689E-5</v>
      </c>
      <c r="F2698" s="22" t="s">
        <v>130</v>
      </c>
      <c r="G2698" s="23">
        <v>980.33333333333337</v>
      </c>
      <c r="H2698" s="22">
        <v>498.81363725274633</v>
      </c>
      <c r="I2698" s="23">
        <f>VLOOKUP('[1]NPRM FY2016'!A:A, '[1]NPRM FY2016'!$A:$I, 7, FALSE)</f>
        <v>1447.3333333333333</v>
      </c>
      <c r="J2698" s="22">
        <f>VLOOKUP('[1]NPRM FY2016'!A:A, '[1]NPRM FY2016'!$A:$I, 8, FALSE)</f>
        <v>337.86524807930147</v>
      </c>
      <c r="K2698" s="13" t="s">
        <v>77</v>
      </c>
    </row>
    <row r="2699" spans="1:11" x14ac:dyDescent="0.25">
      <c r="A2699" s="13" t="s">
        <v>2799</v>
      </c>
      <c r="B2699" s="13">
        <v>1343</v>
      </c>
      <c r="C2699" s="13">
        <v>228</v>
      </c>
      <c r="D2699" s="13">
        <v>1571</v>
      </c>
      <c r="E2699" s="21">
        <v>4.2879821943108818E-5</v>
      </c>
      <c r="F2699" s="22">
        <v>273195.13218929275</v>
      </c>
      <c r="G2699" s="23">
        <v>702.33333333333337</v>
      </c>
      <c r="H2699" s="22">
        <v>388.98215309344005</v>
      </c>
      <c r="I2699" s="23">
        <f>VLOOKUP('[1]NPRM FY2016'!A:A, '[1]NPRM FY2016'!$A:$I, 7, FALSE)</f>
        <v>1043.6666666666667</v>
      </c>
      <c r="J2699" s="22">
        <f>VLOOKUP('[1]NPRM FY2016'!A:A, '[1]NPRM FY2016'!$A:$I, 8, FALSE)</f>
        <v>261.7647386036021</v>
      </c>
      <c r="K2699" s="13" t="s">
        <v>15</v>
      </c>
    </row>
    <row r="2700" spans="1:11" x14ac:dyDescent="0.25">
      <c r="A2700" s="13" t="s">
        <v>2800</v>
      </c>
      <c r="B2700" s="13">
        <v>1606</v>
      </c>
      <c r="C2700" s="13">
        <v>524</v>
      </c>
      <c r="D2700" s="13">
        <v>2130</v>
      </c>
      <c r="E2700" s="21">
        <v>5.8137505244316859E-5</v>
      </c>
      <c r="F2700" s="22" t="s">
        <v>130</v>
      </c>
      <c r="G2700" s="23" t="s">
        <v>130</v>
      </c>
      <c r="H2700" s="22" t="s">
        <v>130</v>
      </c>
      <c r="I2700" s="23" t="str">
        <f>VLOOKUP('[1]NPRM FY2016'!A:A, '[1]NPRM FY2016'!$A:$I, 7, FALSE)</f>
        <v>N/A</v>
      </c>
      <c r="J2700" s="22" t="str">
        <f>VLOOKUP('[1]NPRM FY2016'!A:A, '[1]NPRM FY2016'!$A:$I, 8, FALSE)</f>
        <v>N/A</v>
      </c>
      <c r="K2700" s="13" t="s">
        <v>28</v>
      </c>
    </row>
    <row r="2701" spans="1:11" x14ac:dyDescent="0.25">
      <c r="A2701" s="13" t="s">
        <v>2801</v>
      </c>
      <c r="B2701" s="13">
        <v>1188</v>
      </c>
      <c r="C2701" s="13">
        <v>110</v>
      </c>
      <c r="D2701" s="13">
        <v>1298</v>
      </c>
      <c r="E2701" s="21">
        <v>3.5428395214611871E-5</v>
      </c>
      <c r="F2701" s="22">
        <v>225720.73939000766</v>
      </c>
      <c r="G2701" s="23">
        <v>355.33333333333331</v>
      </c>
      <c r="H2701" s="22">
        <v>635.2366024109034</v>
      </c>
      <c r="I2701" s="23">
        <f>VLOOKUP('[1]NPRM FY2016'!A:A, '[1]NPRM FY2016'!$A:$I, 7, FALSE)</f>
        <v>525</v>
      </c>
      <c r="J2701" s="22">
        <f>VLOOKUP('[1]NPRM FY2016'!A:A, '[1]NPRM FY2016'!$A:$I, 8, FALSE)</f>
        <v>429.94426550477647</v>
      </c>
      <c r="K2701" s="13" t="s">
        <v>15</v>
      </c>
    </row>
    <row r="2702" spans="1:11" x14ac:dyDescent="0.25">
      <c r="A2702" s="13" t="s">
        <v>2802</v>
      </c>
      <c r="B2702" s="13">
        <v>25116</v>
      </c>
      <c r="C2702" s="13">
        <v>2564</v>
      </c>
      <c r="D2702" s="13">
        <v>27680</v>
      </c>
      <c r="E2702" s="21">
        <v>7.5551462214210833E-4</v>
      </c>
      <c r="F2702" s="22">
        <v>4813520.8523231214</v>
      </c>
      <c r="G2702" s="23">
        <v>4359.666666666667</v>
      </c>
      <c r="H2702" s="22">
        <v>1104.1029556517597</v>
      </c>
      <c r="I2702" s="23">
        <f>VLOOKUP('[1]NPRM FY2016'!A:A, '[1]NPRM FY2016'!$A:$I, 7, FALSE)</f>
        <v>6555.666666666667</v>
      </c>
      <c r="J2702" s="22">
        <f>VLOOKUP('[1]NPRM FY2016'!A:A, '[1]NPRM FY2016'!$A:$I, 8, FALSE)</f>
        <v>734.25344775356507</v>
      </c>
      <c r="K2702" s="13" t="s">
        <v>15</v>
      </c>
    </row>
    <row r="2703" spans="1:11" x14ac:dyDescent="0.25">
      <c r="A2703" s="13" t="s">
        <v>2803</v>
      </c>
      <c r="B2703" s="13">
        <v>26966</v>
      </c>
      <c r="C2703" s="13">
        <v>2625</v>
      </c>
      <c r="D2703" s="13">
        <v>29591</v>
      </c>
      <c r="E2703" s="21">
        <v>8.0767460924158695E-4</v>
      </c>
      <c r="F2703" s="22">
        <v>5145841.6019181171</v>
      </c>
      <c r="G2703" s="23">
        <v>5107.333333333333</v>
      </c>
      <c r="H2703" s="22">
        <v>1007.5397993574176</v>
      </c>
      <c r="I2703" s="23">
        <f>VLOOKUP('[1]NPRM FY2016'!A:A, '[1]NPRM FY2016'!$A:$I, 7, FALSE)</f>
        <v>7711.666666666667</v>
      </c>
      <c r="J2703" s="22">
        <f>VLOOKUP('[1]NPRM FY2016'!A:A, '[1]NPRM FY2016'!$A:$I, 8, FALSE)</f>
        <v>667.2800866978323</v>
      </c>
      <c r="K2703" s="13" t="s">
        <v>15</v>
      </c>
    </row>
    <row r="2704" spans="1:11" x14ac:dyDescent="0.25">
      <c r="A2704" s="13" t="s">
        <v>2804</v>
      </c>
      <c r="B2704" s="13">
        <v>914</v>
      </c>
      <c r="C2704" s="13">
        <v>105</v>
      </c>
      <c r="D2704" s="13">
        <v>1019</v>
      </c>
      <c r="E2704" s="21">
        <v>2.7813200865708394E-5</v>
      </c>
      <c r="F2704" s="22" t="s">
        <v>130</v>
      </c>
      <c r="G2704" s="23">
        <v>325.33333333333331</v>
      </c>
      <c r="H2704" s="22">
        <v>544.68120904422108</v>
      </c>
      <c r="I2704" s="23">
        <f>VLOOKUP('[1]NPRM FY2016'!A:A, '[1]NPRM FY2016'!$A:$I, 7, FALSE)</f>
        <v>493</v>
      </c>
      <c r="J2704" s="22">
        <f>VLOOKUP('[1]NPRM FY2016'!A:A, '[1]NPRM FY2016'!$A:$I, 8, FALSE)</f>
        <v>359.43803923404988</v>
      </c>
      <c r="K2704" s="13" t="s">
        <v>77</v>
      </c>
    </row>
    <row r="2705" spans="1:11" x14ac:dyDescent="0.25">
      <c r="A2705" s="13" t="s">
        <v>2805</v>
      </c>
      <c r="B2705" s="13">
        <v>20176</v>
      </c>
      <c r="C2705" s="13">
        <v>4124</v>
      </c>
      <c r="D2705" s="13">
        <v>24300</v>
      </c>
      <c r="E2705" s="21">
        <v>6.6325886264643184E-4</v>
      </c>
      <c r="F2705" s="22" t="s">
        <v>130</v>
      </c>
      <c r="G2705" s="23">
        <v>3647</v>
      </c>
      <c r="H2705" s="22">
        <v>1158.6900619030832</v>
      </c>
      <c r="I2705" s="23">
        <f>VLOOKUP('[1]NPRM FY2016'!A:A, '[1]NPRM FY2016'!$A:$I, 7, FALSE)</f>
        <v>5527.333333333333</v>
      </c>
      <c r="J2705" s="22">
        <f>VLOOKUP('[1]NPRM FY2016'!A:A, '[1]NPRM FY2016'!$A:$I, 8, FALSE)</f>
        <v>764.51742656384238</v>
      </c>
      <c r="K2705" s="13" t="s">
        <v>77</v>
      </c>
    </row>
    <row r="2706" spans="1:11" x14ac:dyDescent="0.25">
      <c r="A2706" s="13" t="s">
        <v>2806</v>
      </c>
      <c r="B2706" s="13">
        <v>1707</v>
      </c>
      <c r="C2706" s="13">
        <v>156</v>
      </c>
      <c r="D2706" s="13">
        <v>1863</v>
      </c>
      <c r="E2706" s="21">
        <v>5.084984613622644E-5</v>
      </c>
      <c r="F2706" s="22">
        <v>323973.60360830836</v>
      </c>
      <c r="G2706" s="23">
        <v>72.666666666666671</v>
      </c>
      <c r="H2706" s="22">
        <v>4458.3523432336005</v>
      </c>
      <c r="I2706" s="23">
        <f>VLOOKUP('[1]NPRM FY2016'!A:A, '[1]NPRM FY2016'!$A:$I, 7, FALSE)</f>
        <v>124.33333333333333</v>
      </c>
      <c r="J2706" s="22">
        <f>VLOOKUP('[1]NPRM FY2016'!A:A, '[1]NPRM FY2016'!$A:$I, 8, FALSE)</f>
        <v>2605.6858199059657</v>
      </c>
      <c r="K2706" s="13" t="s">
        <v>15</v>
      </c>
    </row>
    <row r="2707" spans="1:11" x14ac:dyDescent="0.25">
      <c r="A2707" s="13" t="s">
        <v>2807</v>
      </c>
      <c r="B2707" s="13">
        <v>0</v>
      </c>
      <c r="C2707" s="13">
        <v>0</v>
      </c>
      <c r="D2707" s="13">
        <v>0</v>
      </c>
      <c r="E2707" s="21">
        <v>0</v>
      </c>
      <c r="F2707" s="22" t="s">
        <v>130</v>
      </c>
      <c r="G2707" s="23" t="s">
        <v>130</v>
      </c>
      <c r="H2707" s="22" t="s">
        <v>130</v>
      </c>
      <c r="I2707" s="23" t="str">
        <f>VLOOKUP('[1]NPRM FY2016'!A:A, '[1]NPRM FY2016'!$A:$I, 7, FALSE)</f>
        <v>N/A</v>
      </c>
      <c r="J2707" s="22" t="str">
        <f>VLOOKUP('[1]NPRM FY2016'!A:A, '[1]NPRM FY2016'!$A:$I, 8, FALSE)</f>
        <v>N/A</v>
      </c>
      <c r="K2707" s="13" t="s">
        <v>28</v>
      </c>
    </row>
    <row r="2708" spans="1:11" x14ac:dyDescent="0.25">
      <c r="A2708" s="13" t="s">
        <v>2808</v>
      </c>
      <c r="B2708" s="13">
        <v>226</v>
      </c>
      <c r="C2708" s="13">
        <v>22</v>
      </c>
      <c r="D2708" s="13">
        <v>248</v>
      </c>
      <c r="E2708" s="21">
        <v>6.7690616434697569E-6</v>
      </c>
      <c r="F2708" s="22">
        <v>43126.920931218723</v>
      </c>
      <c r="G2708" s="23">
        <v>15</v>
      </c>
      <c r="H2708" s="22">
        <v>2875.1280620812481</v>
      </c>
      <c r="I2708" s="23">
        <f>VLOOKUP('[1]NPRM FY2016'!A:A, '[1]NPRM FY2016'!$A:$I, 7, FALSE)</f>
        <v>21</v>
      </c>
      <c r="J2708" s="22">
        <f>VLOOKUP('[1]NPRM FY2016'!A:A, '[1]NPRM FY2016'!$A:$I, 8, FALSE)</f>
        <v>2053.6629014866057</v>
      </c>
      <c r="K2708" s="13" t="s">
        <v>15</v>
      </c>
    </row>
    <row r="2709" spans="1:11" x14ac:dyDescent="0.25">
      <c r="A2709" s="13" t="s">
        <v>2809</v>
      </c>
      <c r="B2709" s="13">
        <v>820</v>
      </c>
      <c r="C2709" s="13">
        <v>119</v>
      </c>
      <c r="D2709" s="13">
        <v>939</v>
      </c>
      <c r="E2709" s="21">
        <v>2.5629632593621378E-5</v>
      </c>
      <c r="F2709" s="22">
        <v>163291.04336457411</v>
      </c>
      <c r="G2709" s="23">
        <v>90.333333333333329</v>
      </c>
      <c r="H2709" s="22">
        <v>1807.6499265451009</v>
      </c>
      <c r="I2709" s="23">
        <f>VLOOKUP('[1]NPRM FY2016'!A:A, '[1]NPRM FY2016'!$A:$I, 7, FALSE)</f>
        <v>133.66666666666666</v>
      </c>
      <c r="J2709" s="22">
        <f>VLOOKUP('[1]NPRM FY2016'!A:A, '[1]NPRM FY2016'!$A:$I, 8, FALSE)</f>
        <v>1221.6287533509287</v>
      </c>
      <c r="K2709" s="13" t="s">
        <v>15</v>
      </c>
    </row>
    <row r="2710" spans="1:11" x14ac:dyDescent="0.25">
      <c r="A2710" s="13" t="s">
        <v>2810</v>
      </c>
      <c r="B2710" s="13">
        <v>85</v>
      </c>
      <c r="C2710" s="13">
        <v>33</v>
      </c>
      <c r="D2710" s="13">
        <v>118</v>
      </c>
      <c r="E2710" s="21">
        <v>3.2207632013283519E-6</v>
      </c>
      <c r="F2710" s="22" t="s">
        <v>130</v>
      </c>
      <c r="G2710" s="23" t="s">
        <v>130</v>
      </c>
      <c r="H2710" s="22" t="s">
        <v>130</v>
      </c>
      <c r="I2710" s="23" t="str">
        <f>VLOOKUP('[1]NPRM FY2016'!A:A, '[1]NPRM FY2016'!$A:$I, 7, FALSE)</f>
        <v>N/A</v>
      </c>
      <c r="J2710" s="22" t="str">
        <f>VLOOKUP('[1]NPRM FY2016'!A:A, '[1]NPRM FY2016'!$A:$I, 8, FALSE)</f>
        <v>N/A</v>
      </c>
      <c r="K2710" s="13" t="s">
        <v>28</v>
      </c>
    </row>
    <row r="2711" spans="1:11" x14ac:dyDescent="0.25">
      <c r="A2711" s="13" t="s">
        <v>2811</v>
      </c>
      <c r="B2711" s="13">
        <v>34</v>
      </c>
      <c r="C2711" s="13">
        <v>42</v>
      </c>
      <c r="D2711" s="13">
        <v>76</v>
      </c>
      <c r="E2711" s="21">
        <v>2.0743898584826672E-6</v>
      </c>
      <c r="F2711" s="22" t="s">
        <v>130</v>
      </c>
      <c r="G2711" s="23" t="s">
        <v>130</v>
      </c>
      <c r="H2711" s="22" t="s">
        <v>130</v>
      </c>
      <c r="I2711" s="23" t="str">
        <f>VLOOKUP('[1]NPRM FY2016'!A:A, '[1]NPRM FY2016'!$A:$I, 7, FALSE)</f>
        <v>N/A</v>
      </c>
      <c r="J2711" s="22" t="str">
        <f>VLOOKUP('[1]NPRM FY2016'!A:A, '[1]NPRM FY2016'!$A:$I, 8, FALSE)</f>
        <v>N/A</v>
      </c>
      <c r="K2711" s="13" t="s">
        <v>28</v>
      </c>
    </row>
    <row r="2712" spans="1:11" x14ac:dyDescent="0.25">
      <c r="A2712" s="13" t="s">
        <v>2812</v>
      </c>
      <c r="B2712" s="13">
        <v>116</v>
      </c>
      <c r="C2712" s="13">
        <v>22</v>
      </c>
      <c r="D2712" s="13">
        <v>138</v>
      </c>
      <c r="E2712" s="21">
        <v>3.7666552693501064E-6</v>
      </c>
      <c r="F2712" s="22" t="s">
        <v>130</v>
      </c>
      <c r="G2712" s="23" t="s">
        <v>130</v>
      </c>
      <c r="H2712" s="22" t="s">
        <v>130</v>
      </c>
      <c r="I2712" s="23" t="str">
        <f>VLOOKUP('[1]NPRM FY2016'!A:A, '[1]NPRM FY2016'!$A:$I, 7, FALSE)</f>
        <v>N/A</v>
      </c>
      <c r="J2712" s="22" t="str">
        <f>VLOOKUP('[1]NPRM FY2016'!A:A, '[1]NPRM FY2016'!$A:$I, 8, FALSE)</f>
        <v>N/A</v>
      </c>
      <c r="K2712" s="13" t="s">
        <v>28</v>
      </c>
    </row>
    <row r="2713" spans="1:11" x14ac:dyDescent="0.25">
      <c r="A2713" s="13" t="s">
        <v>2813</v>
      </c>
      <c r="B2713" s="13">
        <v>21</v>
      </c>
      <c r="C2713" s="13">
        <v>14</v>
      </c>
      <c r="D2713" s="13">
        <v>35</v>
      </c>
      <c r="E2713" s="21">
        <v>9.5531111903807051E-7</v>
      </c>
      <c r="F2713" s="22" t="s">
        <v>130</v>
      </c>
      <c r="G2713" s="23" t="s">
        <v>130</v>
      </c>
      <c r="H2713" s="22" t="s">
        <v>130</v>
      </c>
      <c r="I2713" s="23" t="str">
        <f>VLOOKUP('[1]NPRM FY2016'!A:A, '[1]NPRM FY2016'!$A:$I, 7, FALSE)</f>
        <v>N/A</v>
      </c>
      <c r="J2713" s="22" t="str">
        <f>VLOOKUP('[1]NPRM FY2016'!A:A, '[1]NPRM FY2016'!$A:$I, 8, FALSE)</f>
        <v>N/A</v>
      </c>
      <c r="K2713" s="13" t="s">
        <v>28</v>
      </c>
    </row>
    <row r="2714" spans="1:11" x14ac:dyDescent="0.25">
      <c r="A2714" s="13" t="s">
        <v>2814</v>
      </c>
      <c r="B2714" s="13">
        <v>7</v>
      </c>
      <c r="C2714" s="13">
        <v>5</v>
      </c>
      <c r="D2714" s="13">
        <v>12</v>
      </c>
      <c r="E2714" s="21">
        <v>3.2753524081305276E-7</v>
      </c>
      <c r="F2714" s="22" t="s">
        <v>130</v>
      </c>
      <c r="G2714" s="23" t="s">
        <v>130</v>
      </c>
      <c r="H2714" s="22" t="s">
        <v>130</v>
      </c>
      <c r="I2714" s="23" t="str">
        <f>VLOOKUP('[1]NPRM FY2016'!A:A, '[1]NPRM FY2016'!$A:$I, 7, FALSE)</f>
        <v>N/A</v>
      </c>
      <c r="J2714" s="22" t="str">
        <f>VLOOKUP('[1]NPRM FY2016'!A:A, '[1]NPRM FY2016'!$A:$I, 8, FALSE)</f>
        <v>N/A</v>
      </c>
      <c r="K2714" s="13" t="s">
        <v>28</v>
      </c>
    </row>
    <row r="2715" spans="1:11" x14ac:dyDescent="0.25">
      <c r="A2715" s="13" t="s">
        <v>2815</v>
      </c>
      <c r="B2715" s="13">
        <v>147</v>
      </c>
      <c r="C2715" s="13">
        <v>151</v>
      </c>
      <c r="D2715" s="13">
        <v>298</v>
      </c>
      <c r="E2715" s="21">
        <v>8.1337918135241429E-6</v>
      </c>
      <c r="F2715" s="22" t="s">
        <v>130</v>
      </c>
      <c r="G2715" s="23" t="s">
        <v>130</v>
      </c>
      <c r="H2715" s="22" t="s">
        <v>130</v>
      </c>
      <c r="I2715" s="23" t="str">
        <f>VLOOKUP('[1]NPRM FY2016'!A:A, '[1]NPRM FY2016'!$A:$I, 7, FALSE)</f>
        <v>N/A</v>
      </c>
      <c r="J2715" s="22" t="str">
        <f>VLOOKUP('[1]NPRM FY2016'!A:A, '[1]NPRM FY2016'!$A:$I, 8, FALSE)</f>
        <v>N/A</v>
      </c>
      <c r="K2715" s="13" t="s">
        <v>28</v>
      </c>
    </row>
    <row r="2716" spans="1:11" x14ac:dyDescent="0.25">
      <c r="A2716" s="13" t="s">
        <v>2816</v>
      </c>
      <c r="B2716" s="13">
        <v>38</v>
      </c>
      <c r="C2716" s="13">
        <v>28</v>
      </c>
      <c r="D2716" s="13">
        <v>66</v>
      </c>
      <c r="E2716" s="21">
        <v>1.8014438244717901E-6</v>
      </c>
      <c r="F2716" s="22" t="s">
        <v>130</v>
      </c>
      <c r="G2716" s="23" t="s">
        <v>130</v>
      </c>
      <c r="H2716" s="22" t="s">
        <v>130</v>
      </c>
      <c r="I2716" s="23" t="str">
        <f>VLOOKUP('[1]NPRM FY2016'!A:A, '[1]NPRM FY2016'!$A:$I, 7, FALSE)</f>
        <v>N/A</v>
      </c>
      <c r="J2716" s="22" t="str">
        <f>VLOOKUP('[1]NPRM FY2016'!A:A, '[1]NPRM FY2016'!$A:$I, 8, FALSE)</f>
        <v>N/A</v>
      </c>
      <c r="K2716" s="13" t="s">
        <v>28</v>
      </c>
    </row>
    <row r="2717" spans="1:11" x14ac:dyDescent="0.25">
      <c r="A2717" s="13" t="s">
        <v>2817</v>
      </c>
      <c r="B2717" s="13">
        <v>637</v>
      </c>
      <c r="C2717" s="13">
        <v>26</v>
      </c>
      <c r="D2717" s="13">
        <v>663</v>
      </c>
      <c r="E2717" s="21">
        <v>1.8096322054921164E-5</v>
      </c>
      <c r="F2717" s="22">
        <v>115294.95394112101</v>
      </c>
      <c r="G2717" s="23">
        <v>244</v>
      </c>
      <c r="H2717" s="22">
        <v>472.52030303738121</v>
      </c>
      <c r="I2717" s="23">
        <f>VLOOKUP('[1]NPRM FY2016'!A:A, '[1]NPRM FY2016'!$A:$I, 7, FALSE)</f>
        <v>483</v>
      </c>
      <c r="J2717" s="22">
        <f>VLOOKUP('[1]NPRM FY2016'!A:A, '[1]NPRM FY2016'!$A:$I, 8, FALSE)</f>
        <v>238.70590878078886</v>
      </c>
      <c r="K2717" s="13" t="s">
        <v>15</v>
      </c>
    </row>
    <row r="2718" spans="1:11" x14ac:dyDescent="0.25">
      <c r="A2718" s="13" t="s">
        <v>2818</v>
      </c>
      <c r="B2718" s="13">
        <v>106</v>
      </c>
      <c r="C2718" s="13">
        <v>258</v>
      </c>
      <c r="D2718" s="13">
        <v>364</v>
      </c>
      <c r="E2718" s="21">
        <v>9.9352356379959326E-6</v>
      </c>
      <c r="F2718" s="22" t="s">
        <v>130</v>
      </c>
      <c r="G2718" s="23" t="s">
        <v>130</v>
      </c>
      <c r="H2718" s="22" t="s">
        <v>130</v>
      </c>
      <c r="I2718" s="23" t="str">
        <f>VLOOKUP('[1]NPRM FY2016'!A:A, '[1]NPRM FY2016'!$A:$I, 7, FALSE)</f>
        <v>N/A</v>
      </c>
      <c r="J2718" s="22" t="str">
        <f>VLOOKUP('[1]NPRM FY2016'!A:A, '[1]NPRM FY2016'!$A:$I, 8, FALSE)</f>
        <v>N/A</v>
      </c>
      <c r="K2718" s="13" t="s">
        <v>28</v>
      </c>
    </row>
    <row r="2719" spans="1:11" x14ac:dyDescent="0.25">
      <c r="A2719" s="13" t="s">
        <v>2819</v>
      </c>
      <c r="B2719" s="13">
        <v>25529</v>
      </c>
      <c r="C2719" s="13">
        <v>7094</v>
      </c>
      <c r="D2719" s="13">
        <v>32623</v>
      </c>
      <c r="E2719" s="21">
        <v>8.9043184675368498E-4</v>
      </c>
      <c r="F2719" s="22">
        <v>5673102.9900772106</v>
      </c>
      <c r="G2719" s="23">
        <v>8197</v>
      </c>
      <c r="H2719" s="22">
        <v>692.09503355827871</v>
      </c>
      <c r="I2719" s="23">
        <f>VLOOKUP('[1]NPRM FY2016'!A:A, '[1]NPRM FY2016'!$A:$I, 7, FALSE)</f>
        <v>12382</v>
      </c>
      <c r="J2719" s="22">
        <f>VLOOKUP('[1]NPRM FY2016'!A:A, '[1]NPRM FY2016'!$A:$I, 8, FALSE)</f>
        <v>458.17339606503072</v>
      </c>
      <c r="K2719" s="13" t="s">
        <v>15</v>
      </c>
    </row>
    <row r="2720" spans="1:11" x14ac:dyDescent="0.25">
      <c r="A2720" s="13" t="s">
        <v>2820</v>
      </c>
      <c r="B2720" s="13">
        <v>4223</v>
      </c>
      <c r="C2720" s="13">
        <v>1139</v>
      </c>
      <c r="D2720" s="13">
        <v>5362</v>
      </c>
      <c r="E2720" s="21">
        <v>1.463536634366324E-4</v>
      </c>
      <c r="F2720" s="22">
        <v>932445.76626288216</v>
      </c>
      <c r="G2720" s="23">
        <v>1705.6666666666667</v>
      </c>
      <c r="H2720" s="22">
        <v>546.67525870405439</v>
      </c>
      <c r="I2720" s="23">
        <f>VLOOKUP('[1]NPRM FY2016'!A:A, '[1]NPRM FY2016'!$A:$I, 7, FALSE)</f>
        <v>2557.6666666666665</v>
      </c>
      <c r="J2720" s="22">
        <f>VLOOKUP('[1]NPRM FY2016'!A:A, '[1]NPRM FY2016'!$A:$I, 8, FALSE)</f>
        <v>364.56891682375169</v>
      </c>
      <c r="K2720" s="13" t="s">
        <v>15</v>
      </c>
    </row>
    <row r="2721" spans="1:11" x14ac:dyDescent="0.25">
      <c r="A2721" s="13" t="s">
        <v>2821</v>
      </c>
      <c r="B2721" s="13">
        <v>11379</v>
      </c>
      <c r="C2721" s="13">
        <v>3778</v>
      </c>
      <c r="D2721" s="13">
        <v>15157</v>
      </c>
      <c r="E2721" s="21">
        <v>4.1370430375028668E-4</v>
      </c>
      <c r="F2721" s="22">
        <v>2635785.2441712986</v>
      </c>
      <c r="G2721" s="23">
        <v>2586</v>
      </c>
      <c r="H2721" s="22">
        <v>1019.2518345596669</v>
      </c>
      <c r="I2721" s="23">
        <f>VLOOKUP('[1]NPRM FY2016'!A:A, '[1]NPRM FY2016'!$A:$I, 7, FALSE)</f>
        <v>3894.6666666666665</v>
      </c>
      <c r="J2721" s="22">
        <f>VLOOKUP('[1]NPRM FY2016'!A:A, '[1]NPRM FY2016'!$A:$I, 8, FALSE)</f>
        <v>676.76786481632109</v>
      </c>
      <c r="K2721" s="13" t="s">
        <v>15</v>
      </c>
    </row>
    <row r="2722" spans="1:11" x14ac:dyDescent="0.25">
      <c r="A2722" s="13" t="s">
        <v>2822</v>
      </c>
      <c r="B2722" s="13">
        <v>486</v>
      </c>
      <c r="C2722" s="13">
        <v>308</v>
      </c>
      <c r="D2722" s="13">
        <v>794</v>
      </c>
      <c r="E2722" s="21">
        <v>2.1671915100463657E-5</v>
      </c>
      <c r="F2722" s="22">
        <v>138075.70652978896</v>
      </c>
      <c r="G2722" s="23">
        <v>285.33333333333331</v>
      </c>
      <c r="H2722" s="22">
        <v>483.91018643617633</v>
      </c>
      <c r="I2722" s="23">
        <f>VLOOKUP('[1]NPRM FY2016'!A:A, '[1]NPRM FY2016'!$A:$I, 7, FALSE)</f>
        <v>457.66666666666669</v>
      </c>
      <c r="J2722" s="22">
        <f>VLOOKUP('[1]NPRM FY2016'!A:A, '[1]NPRM FY2016'!$A:$I, 8, FALSE)</f>
        <v>301.69491594272898</v>
      </c>
      <c r="K2722" s="13" t="s">
        <v>15</v>
      </c>
    </row>
    <row r="2723" spans="1:11" x14ac:dyDescent="0.25">
      <c r="A2723" s="13" t="s">
        <v>2823</v>
      </c>
      <c r="B2723" s="13">
        <v>187</v>
      </c>
      <c r="C2723" s="13">
        <v>190</v>
      </c>
      <c r="D2723" s="13">
        <v>377</v>
      </c>
      <c r="E2723" s="21">
        <v>1.0290065482210074E-5</v>
      </c>
      <c r="F2723" s="22">
        <v>65559.875770441358</v>
      </c>
      <c r="G2723" s="23">
        <v>274.66666666666669</v>
      </c>
      <c r="H2723" s="22">
        <v>238.68886809626707</v>
      </c>
      <c r="I2723" s="23">
        <f>VLOOKUP('[1]NPRM FY2016'!A:A, '[1]NPRM FY2016'!$A:$I, 7, FALSE)</f>
        <v>394.33333333333331</v>
      </c>
      <c r="J2723" s="22">
        <f>VLOOKUP('[1]NPRM FY2016'!A:A, '[1]NPRM FY2016'!$A:$I, 8, FALSE)</f>
        <v>166.25496814144049</v>
      </c>
      <c r="K2723" s="13" t="s">
        <v>15</v>
      </c>
    </row>
    <row r="2724" spans="1:11" x14ac:dyDescent="0.25">
      <c r="A2724" s="13" t="s">
        <v>2824</v>
      </c>
      <c r="B2724" s="13">
        <v>4156</v>
      </c>
      <c r="C2724" s="13">
        <v>1304</v>
      </c>
      <c r="D2724" s="13">
        <v>5460</v>
      </c>
      <c r="E2724" s="21">
        <v>1.4902853456993898E-4</v>
      </c>
      <c r="F2724" s="22" t="s">
        <v>130</v>
      </c>
      <c r="G2724" s="23">
        <v>1987.6666666666667</v>
      </c>
      <c r="H2724" s="22">
        <v>477.68968102584387</v>
      </c>
      <c r="I2724" s="23">
        <f>VLOOKUP('[1]NPRM FY2016'!A:A, '[1]NPRM FY2016'!$A:$I, 7, FALSE)</f>
        <v>2872.3333333333335</v>
      </c>
      <c r="J2724" s="22">
        <f>VLOOKUP('[1]NPRM FY2016'!A:A, '[1]NPRM FY2016'!$A:$I, 8, FALSE)</f>
        <v>330.56325495614561</v>
      </c>
      <c r="K2724" s="13" t="s">
        <v>77</v>
      </c>
    </row>
    <row r="2725" spans="1:11" x14ac:dyDescent="0.25">
      <c r="A2725" s="13" t="s">
        <v>2825</v>
      </c>
      <c r="B2725" s="13">
        <v>143</v>
      </c>
      <c r="C2725" s="13">
        <v>119</v>
      </c>
      <c r="D2725" s="13">
        <v>262</v>
      </c>
      <c r="E2725" s="21">
        <v>7.1511860910849844E-6</v>
      </c>
      <c r="F2725" s="22">
        <v>45561.505177335901</v>
      </c>
      <c r="G2725" s="23">
        <v>235</v>
      </c>
      <c r="H2725" s="22">
        <v>193.87874543547193</v>
      </c>
      <c r="I2725" s="23">
        <f>VLOOKUP('[1]NPRM FY2016'!A:A, '[1]NPRM FY2016'!$A:$I, 7, FALSE)</f>
        <v>353.33333333333331</v>
      </c>
      <c r="J2725" s="22">
        <f>VLOOKUP('[1]NPRM FY2016'!A:A, '[1]NPRM FY2016'!$A:$I, 8, FALSE)</f>
        <v>128.94765616227141</v>
      </c>
      <c r="K2725" s="13" t="s">
        <v>15</v>
      </c>
    </row>
    <row r="2726" spans="1:11" x14ac:dyDescent="0.25">
      <c r="A2726" s="13" t="s">
        <v>2826</v>
      </c>
      <c r="B2726" s="13">
        <v>5808</v>
      </c>
      <c r="C2726" s="13">
        <v>1828</v>
      </c>
      <c r="D2726" s="13">
        <v>7636</v>
      </c>
      <c r="E2726" s="21">
        <v>2.0842159157070589E-4</v>
      </c>
      <c r="F2726" s="22">
        <v>1327891.8073822022</v>
      </c>
      <c r="G2726" s="23">
        <v>2466.3333333333335</v>
      </c>
      <c r="H2726" s="22">
        <v>538.40727424606121</v>
      </c>
      <c r="I2726" s="23">
        <f>VLOOKUP('[1]NPRM FY2016'!A:A, '[1]NPRM FY2016'!$A:$I, 7, FALSE)</f>
        <v>3661.3333333333335</v>
      </c>
      <c r="J2726" s="22">
        <f>VLOOKUP('[1]NPRM FY2016'!A:A, '[1]NPRM FY2016'!$A:$I, 8, FALSE)</f>
        <v>362.67984542485493</v>
      </c>
      <c r="K2726" s="13" t="s">
        <v>15</v>
      </c>
    </row>
    <row r="2727" spans="1:11" x14ac:dyDescent="0.25">
      <c r="A2727" s="13" t="s">
        <v>2827</v>
      </c>
      <c r="B2727" s="13">
        <v>7569</v>
      </c>
      <c r="C2727" s="13">
        <v>3591</v>
      </c>
      <c r="D2727" s="13">
        <v>11160</v>
      </c>
      <c r="E2727" s="21">
        <v>3.0460777395613907E-4</v>
      </c>
      <c r="F2727" s="22">
        <v>1940711.4419048424</v>
      </c>
      <c r="G2727" s="23">
        <v>3403.3333333333335</v>
      </c>
      <c r="H2727" s="22">
        <v>570.23842563315645</v>
      </c>
      <c r="I2727" s="23">
        <f>VLOOKUP('[1]NPRM FY2016'!A:A, '[1]NPRM FY2016'!$A:$I, 7, FALSE)</f>
        <v>5056.666666666667</v>
      </c>
      <c r="J2727" s="22">
        <f>VLOOKUP('[1]NPRM FY2016'!A:A, '[1]NPRM FY2016'!$A:$I, 8, FALSE)</f>
        <v>383.79263847821534</v>
      </c>
      <c r="K2727" s="13" t="s">
        <v>15</v>
      </c>
    </row>
    <row r="2728" spans="1:11" x14ac:dyDescent="0.25">
      <c r="A2728" s="13" t="s">
        <v>2828</v>
      </c>
      <c r="B2728" s="13">
        <v>38736</v>
      </c>
      <c r="C2728" s="13">
        <v>5216</v>
      </c>
      <c r="D2728" s="13">
        <v>43952</v>
      </c>
      <c r="E2728" s="21">
        <v>1.1996524086846079E-3</v>
      </c>
      <c r="F2728" s="22">
        <v>7643203.3418101827</v>
      </c>
      <c r="G2728" s="23">
        <v>4723.333333333333</v>
      </c>
      <c r="H2728" s="22">
        <v>1618.1799594516972</v>
      </c>
      <c r="I2728" s="23">
        <f>VLOOKUP('[1]NPRM FY2016'!A:A, '[1]NPRM FY2016'!$A:$I, 7, FALSE)</f>
        <v>7212.666666666667</v>
      </c>
      <c r="J2728" s="22">
        <f>VLOOKUP('[1]NPRM FY2016'!A:A, '[1]NPRM FY2016'!$A:$I, 8, FALSE)</f>
        <v>1059.6917471776758</v>
      </c>
      <c r="K2728" s="13" t="s">
        <v>15</v>
      </c>
    </row>
    <row r="2729" spans="1:11" x14ac:dyDescent="0.25">
      <c r="A2729" s="13" t="s">
        <v>2829</v>
      </c>
      <c r="B2729" s="13">
        <v>211</v>
      </c>
      <c r="C2729" s="13">
        <v>127</v>
      </c>
      <c r="D2729" s="13">
        <v>338</v>
      </c>
      <c r="E2729" s="21">
        <v>9.2255759495676528E-6</v>
      </c>
      <c r="F2729" s="22">
        <v>58777.819656257772</v>
      </c>
      <c r="G2729" s="23">
        <v>225.33333333333334</v>
      </c>
      <c r="H2729" s="22">
        <v>260.84831208398418</v>
      </c>
      <c r="I2729" s="23">
        <f>VLOOKUP('[1]NPRM FY2016'!A:A, '[1]NPRM FY2016'!$A:$I, 7, FALSE)</f>
        <v>325.66666666666669</v>
      </c>
      <c r="J2729" s="22">
        <f>VLOOKUP('[1]NPRM FY2016'!A:A, '[1]NPRM FY2016'!$A:$I, 8, FALSE)</f>
        <v>180.48460488103717</v>
      </c>
      <c r="K2729" s="13" t="s">
        <v>15</v>
      </c>
    </row>
    <row r="2730" spans="1:11" x14ac:dyDescent="0.25">
      <c r="A2730" s="13" t="s">
        <v>2830</v>
      </c>
      <c r="B2730" s="13">
        <v>13173</v>
      </c>
      <c r="C2730" s="13">
        <v>3953</v>
      </c>
      <c r="D2730" s="13">
        <v>17126</v>
      </c>
      <c r="E2730" s="21">
        <v>4.6744737784702842E-4</v>
      </c>
      <c r="F2730" s="22">
        <v>2978192.1285002087</v>
      </c>
      <c r="G2730" s="23">
        <v>3723.6666666666665</v>
      </c>
      <c r="H2730" s="22">
        <v>799.80094758755945</v>
      </c>
      <c r="I2730" s="23">
        <f>VLOOKUP('[1]NPRM FY2016'!A:A, '[1]NPRM FY2016'!$A:$I, 7, FALSE)</f>
        <v>5555</v>
      </c>
      <c r="J2730" s="22">
        <f>VLOOKUP('[1]NPRM FY2016'!A:A, '[1]NPRM FY2016'!$A:$I, 8, FALSE)</f>
        <v>536.12819594963253</v>
      </c>
      <c r="K2730" s="13" t="s">
        <v>15</v>
      </c>
    </row>
    <row r="2731" spans="1:11" x14ac:dyDescent="0.25">
      <c r="A2731" s="13" t="s">
        <v>2831</v>
      </c>
      <c r="B2731" s="13">
        <v>1628</v>
      </c>
      <c r="C2731" s="13">
        <v>729</v>
      </c>
      <c r="D2731" s="13">
        <v>2357</v>
      </c>
      <c r="E2731" s="21">
        <v>6.4333380216363773E-5</v>
      </c>
      <c r="F2731" s="22">
        <v>409879.64772130048</v>
      </c>
      <c r="G2731" s="23">
        <v>730.66666666666663</v>
      </c>
      <c r="H2731" s="22">
        <v>560.96667115141497</v>
      </c>
      <c r="I2731" s="23">
        <f>VLOOKUP('[1]NPRM FY2016'!A:A, '[1]NPRM FY2016'!$A:$I, 7, FALSE)</f>
        <v>1101</v>
      </c>
      <c r="J2731" s="22">
        <f>VLOOKUP('[1]NPRM FY2016'!A:A, '[1]NPRM FY2016'!$A:$I, 8, FALSE)</f>
        <v>372.27942572325202</v>
      </c>
      <c r="K2731" s="13" t="s">
        <v>15</v>
      </c>
    </row>
    <row r="2732" spans="1:11" x14ac:dyDescent="0.25">
      <c r="A2732" s="13" t="s">
        <v>2832</v>
      </c>
      <c r="B2732" s="13">
        <v>918</v>
      </c>
      <c r="C2732" s="13">
        <v>247</v>
      </c>
      <c r="D2732" s="13">
        <v>1165</v>
      </c>
      <c r="E2732" s="21">
        <v>3.1798212962267202E-5</v>
      </c>
      <c r="F2732" s="22">
        <v>202592.18905189438</v>
      </c>
      <c r="G2732" s="23">
        <v>451</v>
      </c>
      <c r="H2732" s="22">
        <v>449.20662760952189</v>
      </c>
      <c r="I2732" s="23">
        <f>VLOOKUP('[1]NPRM FY2016'!A:A, '[1]NPRM FY2016'!$A:$I, 7, FALSE)</f>
        <v>659.33333333333337</v>
      </c>
      <c r="J2732" s="22">
        <f>VLOOKUP('[1]NPRM FY2016'!A:A, '[1]NPRM FY2016'!$A:$I, 8, FALSE)</f>
        <v>307.26823415353039</v>
      </c>
      <c r="K2732" s="13" t="s">
        <v>15</v>
      </c>
    </row>
    <row r="2733" spans="1:11" x14ac:dyDescent="0.25">
      <c r="A2733" s="13" t="s">
        <v>2833</v>
      </c>
      <c r="B2733" s="13">
        <v>2300</v>
      </c>
      <c r="C2733" s="13">
        <v>742</v>
      </c>
      <c r="D2733" s="13">
        <v>3042</v>
      </c>
      <c r="E2733" s="21">
        <v>8.3030183546108863E-5</v>
      </c>
      <c r="F2733" s="22">
        <v>529000.37690631987</v>
      </c>
      <c r="G2733" s="23">
        <v>945</v>
      </c>
      <c r="H2733" s="22">
        <v>559.78875863102633</v>
      </c>
      <c r="I2733" s="23">
        <f>VLOOKUP('[1]NPRM FY2016'!A:A, '[1]NPRM FY2016'!$A:$I, 7, FALSE)</f>
        <v>1390.3333333333333</v>
      </c>
      <c r="J2733" s="22">
        <f>VLOOKUP('[1]NPRM FY2016'!A:A, '[1]NPRM FY2016'!$A:$I, 8, FALSE)</f>
        <v>380.48456742243098</v>
      </c>
      <c r="K2733" s="13" t="s">
        <v>15</v>
      </c>
    </row>
    <row r="2734" spans="1:11" x14ac:dyDescent="0.25">
      <c r="A2734" s="13" t="s">
        <v>2834</v>
      </c>
      <c r="B2734" s="13">
        <v>2476</v>
      </c>
      <c r="C2734" s="13">
        <v>410</v>
      </c>
      <c r="D2734" s="13">
        <v>2886</v>
      </c>
      <c r="E2734" s="21">
        <v>7.8772225415539178E-5</v>
      </c>
      <c r="F2734" s="22" t="s">
        <v>130</v>
      </c>
      <c r="G2734" s="23" t="s">
        <v>130</v>
      </c>
      <c r="H2734" s="22" t="s">
        <v>130</v>
      </c>
      <c r="I2734" s="23" t="str">
        <f>VLOOKUP('[1]NPRM FY2016'!A:A, '[1]NPRM FY2016'!$A:$I, 7, FALSE)</f>
        <v>N/A</v>
      </c>
      <c r="J2734" s="22" t="str">
        <f>VLOOKUP('[1]NPRM FY2016'!A:A, '[1]NPRM FY2016'!$A:$I, 8, FALSE)</f>
        <v>N/A</v>
      </c>
      <c r="K2734" s="13" t="s">
        <v>28</v>
      </c>
    </row>
    <row r="2735" spans="1:11" x14ac:dyDescent="0.25">
      <c r="A2735" s="13" t="s">
        <v>2835</v>
      </c>
      <c r="B2735" s="13">
        <v>5045</v>
      </c>
      <c r="C2735" s="13">
        <v>1473</v>
      </c>
      <c r="D2735" s="13">
        <v>6518</v>
      </c>
      <c r="E2735" s="21">
        <v>1.7790622496828982E-4</v>
      </c>
      <c r="F2735" s="22">
        <v>1133472.8654422727</v>
      </c>
      <c r="G2735" s="23">
        <v>1451.3333333333333</v>
      </c>
      <c r="H2735" s="22">
        <v>780.98727522434967</v>
      </c>
      <c r="I2735" s="23">
        <f>VLOOKUP('[1]NPRM FY2016'!A:A, '[1]NPRM FY2016'!$A:$I, 7, FALSE)</f>
        <v>2230.6666666666665</v>
      </c>
      <c r="J2735" s="22">
        <f>VLOOKUP('[1]NPRM FY2016'!A:A, '[1]NPRM FY2016'!$A:$I, 8, FALSE)</f>
        <v>508.13188827358317</v>
      </c>
      <c r="K2735" s="13" t="s">
        <v>15</v>
      </c>
    </row>
    <row r="2736" spans="1:11" x14ac:dyDescent="0.25">
      <c r="A2736" s="13" t="s">
        <v>2836</v>
      </c>
      <c r="B2736" s="13">
        <v>880</v>
      </c>
      <c r="C2736" s="13">
        <v>374</v>
      </c>
      <c r="D2736" s="13">
        <v>1254</v>
      </c>
      <c r="E2736" s="21">
        <v>3.4227432664964013E-5</v>
      </c>
      <c r="F2736" s="22">
        <v>218069.18890221079</v>
      </c>
      <c r="G2736" s="23">
        <v>561.66666666666663</v>
      </c>
      <c r="H2736" s="22">
        <v>388.25374878731895</v>
      </c>
      <c r="I2736" s="23">
        <f>VLOOKUP('[1]NPRM FY2016'!A:A, '[1]NPRM FY2016'!$A:$I, 7, FALSE)</f>
        <v>825</v>
      </c>
      <c r="J2736" s="22">
        <f>VLOOKUP('[1]NPRM FY2016'!A:A, '[1]NPRM FY2016'!$A:$I, 8, FALSE)</f>
        <v>264.3262895784373</v>
      </c>
      <c r="K2736" s="13" t="s">
        <v>15</v>
      </c>
    </row>
    <row r="2737" spans="1:11" x14ac:dyDescent="0.25">
      <c r="A2737" s="13" t="s">
        <v>2837</v>
      </c>
      <c r="B2737" s="13">
        <v>550</v>
      </c>
      <c r="C2737" s="13">
        <v>370</v>
      </c>
      <c r="D2737" s="13">
        <v>920</v>
      </c>
      <c r="E2737" s="21">
        <v>2.5111035129000709E-5</v>
      </c>
      <c r="F2737" s="22">
        <v>159986.96474484363</v>
      </c>
      <c r="G2737" s="23">
        <v>266</v>
      </c>
      <c r="H2737" s="22">
        <v>601.4547546798633</v>
      </c>
      <c r="I2737" s="23">
        <f>VLOOKUP('[1]NPRM FY2016'!A:A, '[1]NPRM FY2016'!$A:$I, 7, FALSE)</f>
        <v>388.33333333333331</v>
      </c>
      <c r="J2737" s="22">
        <f>VLOOKUP('[1]NPRM FY2016'!A:A, '[1]NPRM FY2016'!$A:$I, 8, FALSE)</f>
        <v>411.98360020131406</v>
      </c>
      <c r="K2737" s="13" t="s">
        <v>15</v>
      </c>
    </row>
    <row r="2738" spans="1:11" x14ac:dyDescent="0.25">
      <c r="A2738" s="13" t="s">
        <v>2838</v>
      </c>
      <c r="B2738" s="13">
        <v>972</v>
      </c>
      <c r="C2738" s="13">
        <v>662</v>
      </c>
      <c r="D2738" s="13">
        <v>1634</v>
      </c>
      <c r="E2738" s="21">
        <v>4.4599381957377345E-5</v>
      </c>
      <c r="F2738" s="22">
        <v>284150.76129682007</v>
      </c>
      <c r="G2738" s="23">
        <v>544</v>
      </c>
      <c r="H2738" s="22">
        <v>522.33595826621331</v>
      </c>
      <c r="I2738" s="23">
        <f>VLOOKUP('[1]NPRM FY2016'!A:A, '[1]NPRM FY2016'!$A:$I, 7, FALSE)</f>
        <v>858.33333333333337</v>
      </c>
      <c r="J2738" s="22">
        <f>VLOOKUP('[1]NPRM FY2016'!A:A, '[1]NPRM FY2016'!$A:$I, 8, FALSE)</f>
        <v>331.04943063707191</v>
      </c>
      <c r="K2738" s="13" t="s">
        <v>15</v>
      </c>
    </row>
    <row r="2739" spans="1:11" x14ac:dyDescent="0.25">
      <c r="A2739" s="13" t="s">
        <v>2839</v>
      </c>
      <c r="B2739" s="13">
        <v>6056</v>
      </c>
      <c r="C2739" s="13">
        <v>2997</v>
      </c>
      <c r="D2739" s="13">
        <v>9053</v>
      </c>
      <c r="E2739" s="21">
        <v>2.4709804459004722E-4</v>
      </c>
      <c r="F2739" s="22">
        <v>1574306.512864206</v>
      </c>
      <c r="G2739" s="23">
        <v>2842</v>
      </c>
      <c r="H2739" s="22">
        <v>553.94317834771493</v>
      </c>
      <c r="I2739" s="23">
        <f>VLOOKUP('[1]NPRM FY2016'!A:A, '[1]NPRM FY2016'!$A:$I, 7, FALSE)</f>
        <v>4233.333333333333</v>
      </c>
      <c r="J2739" s="22">
        <f>VLOOKUP('[1]NPRM FY2016'!A:A, '[1]NPRM FY2016'!$A:$I, 8, FALSE)</f>
        <v>371.88342823563926</v>
      </c>
      <c r="K2739" s="13" t="s">
        <v>15</v>
      </c>
    </row>
    <row r="2740" spans="1:11" x14ac:dyDescent="0.25">
      <c r="A2740" s="13" t="s">
        <v>2840</v>
      </c>
      <c r="B2740" s="13">
        <v>8219</v>
      </c>
      <c r="C2740" s="13">
        <v>1829</v>
      </c>
      <c r="D2740" s="13">
        <v>10048</v>
      </c>
      <c r="E2740" s="21">
        <v>2.7425617497412949E-4</v>
      </c>
      <c r="F2740" s="22">
        <v>1747335.8932132488</v>
      </c>
      <c r="G2740" s="23">
        <v>2321.3333333333335</v>
      </c>
      <c r="H2740" s="22">
        <v>752.72941982190491</v>
      </c>
      <c r="I2740" s="23">
        <f>VLOOKUP('[1]NPRM FY2016'!A:A, '[1]NPRM FY2016'!$A:$I, 7, FALSE)</f>
        <v>3470</v>
      </c>
      <c r="J2740" s="22">
        <f>VLOOKUP('[1]NPRM FY2016'!A:A, '[1]NPRM FY2016'!$A:$I, 8, FALSE)</f>
        <v>503.55501245338581</v>
      </c>
      <c r="K2740" s="13" t="s">
        <v>15</v>
      </c>
    </row>
    <row r="2741" spans="1:11" x14ac:dyDescent="0.25">
      <c r="A2741" s="13" t="s">
        <v>2841</v>
      </c>
      <c r="B2741" s="13">
        <v>76058</v>
      </c>
      <c r="C2741" s="13">
        <v>4972</v>
      </c>
      <c r="D2741" s="13">
        <v>81030</v>
      </c>
      <c r="E2741" s="21">
        <v>2.2116817135901384E-3</v>
      </c>
      <c r="F2741" s="22">
        <v>14091025.818776824</v>
      </c>
      <c r="G2741" s="23">
        <v>7220.666666666667</v>
      </c>
      <c r="H2741" s="22">
        <v>1951.4854333085805</v>
      </c>
      <c r="I2741" s="23">
        <f>VLOOKUP('[1]NPRM FY2016'!A:A, '[1]NPRM FY2016'!$A:$I, 7, FALSE)</f>
        <v>10945</v>
      </c>
      <c r="J2741" s="22">
        <f>VLOOKUP('[1]NPRM FY2016'!A:A, '[1]NPRM FY2016'!$A:$I, 8, FALSE)</f>
        <v>1287.4395448859593</v>
      </c>
      <c r="K2741" s="13" t="s">
        <v>15</v>
      </c>
    </row>
    <row r="2742" spans="1:11" x14ac:dyDescent="0.25">
      <c r="A2742" s="13" t="s">
        <v>2842</v>
      </c>
      <c r="B2742" s="13">
        <v>395</v>
      </c>
      <c r="C2742" s="13">
        <v>67</v>
      </c>
      <c r="D2742" s="13">
        <v>462</v>
      </c>
      <c r="E2742" s="21">
        <v>1.2610106771302531E-5</v>
      </c>
      <c r="F2742" s="22" t="s">
        <v>130</v>
      </c>
      <c r="G2742" s="23" t="s">
        <v>130</v>
      </c>
      <c r="H2742" s="22" t="s">
        <v>130</v>
      </c>
      <c r="I2742" s="23" t="str">
        <f>VLOOKUP('[1]NPRM FY2016'!A:A, '[1]NPRM FY2016'!$A:$I, 7, FALSE)</f>
        <v>N/A</v>
      </c>
      <c r="J2742" s="22" t="str">
        <f>VLOOKUP('[1]NPRM FY2016'!A:A, '[1]NPRM FY2016'!$A:$I, 8, FALSE)</f>
        <v>N/A</v>
      </c>
      <c r="K2742" s="13" t="s">
        <v>28</v>
      </c>
    </row>
    <row r="2743" spans="1:11" x14ac:dyDescent="0.25">
      <c r="A2743" s="13" t="s">
        <v>2843</v>
      </c>
      <c r="B2743" s="13">
        <v>2920</v>
      </c>
      <c r="C2743" s="13">
        <v>905</v>
      </c>
      <c r="D2743" s="13">
        <v>3825</v>
      </c>
      <c r="E2743" s="21">
        <v>1.0440185800916057E-4</v>
      </c>
      <c r="F2743" s="22">
        <v>665163.1958141597</v>
      </c>
      <c r="G2743" s="23">
        <v>1269.6666666666667</v>
      </c>
      <c r="H2743" s="22">
        <v>523.88805131070592</v>
      </c>
      <c r="I2743" s="23">
        <f>VLOOKUP('[1]NPRM FY2016'!A:A, '[1]NPRM FY2016'!$A:$I, 7, FALSE)</f>
        <v>1924.6666666666667</v>
      </c>
      <c r="J2743" s="22">
        <f>VLOOKUP('[1]NPRM FY2016'!A:A, '[1]NPRM FY2016'!$A:$I, 8, FALSE)</f>
        <v>345.59916651237944</v>
      </c>
      <c r="K2743" s="13" t="s">
        <v>15</v>
      </c>
    </row>
    <row r="2744" spans="1:11" x14ac:dyDescent="0.25">
      <c r="A2744" s="13" t="s">
        <v>2844</v>
      </c>
      <c r="B2744" s="13">
        <v>34</v>
      </c>
      <c r="C2744" s="13">
        <v>26</v>
      </c>
      <c r="D2744" s="13">
        <v>60</v>
      </c>
      <c r="E2744" s="21">
        <v>1.6376762040652638E-6</v>
      </c>
      <c r="F2744" s="22" t="s">
        <v>130</v>
      </c>
      <c r="G2744" s="23" t="s">
        <v>130</v>
      </c>
      <c r="H2744" s="22" t="s">
        <v>130</v>
      </c>
      <c r="I2744" s="23" t="str">
        <f>VLOOKUP('[1]NPRM FY2016'!A:A, '[1]NPRM FY2016'!$A:$I, 7, FALSE)</f>
        <v>N/A</v>
      </c>
      <c r="J2744" s="22" t="str">
        <f>VLOOKUP('[1]NPRM FY2016'!A:A, '[1]NPRM FY2016'!$A:$I, 8, FALSE)</f>
        <v>N/A</v>
      </c>
      <c r="K2744" s="13" t="s">
        <v>28</v>
      </c>
    </row>
    <row r="2745" spans="1:11" x14ac:dyDescent="0.25">
      <c r="A2745" s="13" t="s">
        <v>2845</v>
      </c>
      <c r="B2745" s="13">
        <v>34567</v>
      </c>
      <c r="C2745" s="13">
        <v>9845</v>
      </c>
      <c r="D2745" s="13">
        <v>44412</v>
      </c>
      <c r="E2745" s="21">
        <v>1.2122079262491081E-3</v>
      </c>
      <c r="F2745" s="22">
        <v>7723196.8241826035</v>
      </c>
      <c r="G2745" s="23">
        <v>8773.6666666666661</v>
      </c>
      <c r="H2745" s="22">
        <v>880.27014446821215</v>
      </c>
      <c r="I2745" s="23">
        <f>VLOOKUP('[1]NPRM FY2016'!A:A, '[1]NPRM FY2016'!$A:$I, 7, FALSE)</f>
        <v>13234</v>
      </c>
      <c r="J2745" s="22">
        <f>VLOOKUP('[1]NPRM FY2016'!A:A, '[1]NPRM FY2016'!$A:$I, 8, FALSE)</f>
        <v>583.58748860379353</v>
      </c>
      <c r="K2745" s="13" t="s">
        <v>15</v>
      </c>
    </row>
    <row r="2746" spans="1:11" x14ac:dyDescent="0.25">
      <c r="A2746" s="13" t="s">
        <v>2846</v>
      </c>
      <c r="B2746" s="13">
        <v>97264</v>
      </c>
      <c r="C2746" s="13">
        <v>16316</v>
      </c>
      <c r="D2746" s="13">
        <v>113580</v>
      </c>
      <c r="E2746" s="21">
        <v>3.1001210542955441E-3</v>
      </c>
      <c r="F2746" s="22">
        <v>19751434.190999281</v>
      </c>
      <c r="G2746" s="23">
        <v>12853.666666666666</v>
      </c>
      <c r="H2746" s="22">
        <v>1536.6381207177678</v>
      </c>
      <c r="I2746" s="23">
        <f>VLOOKUP('[1]NPRM FY2016'!A:A, '[1]NPRM FY2016'!$A:$I, 7, FALSE)</f>
        <v>18896.666666666668</v>
      </c>
      <c r="J2746" s="22">
        <f>VLOOKUP('[1]NPRM FY2016'!A:A, '[1]NPRM FY2016'!$A:$I, 8, FALSE)</f>
        <v>1045.2337726759188</v>
      </c>
      <c r="K2746" s="13" t="s">
        <v>15</v>
      </c>
    </row>
    <row r="2747" spans="1:11" x14ac:dyDescent="0.25">
      <c r="A2747" s="13" t="s">
        <v>2847</v>
      </c>
      <c r="B2747" s="13">
        <v>1910</v>
      </c>
      <c r="C2747" s="13">
        <v>661</v>
      </c>
      <c r="D2747" s="13">
        <v>2571</v>
      </c>
      <c r="E2747" s="21">
        <v>7.0174425344196546E-5</v>
      </c>
      <c r="F2747" s="22">
        <v>447094.00691194885</v>
      </c>
      <c r="G2747" s="23">
        <v>426.66666666666669</v>
      </c>
      <c r="H2747" s="22">
        <v>1047.8765786998802</v>
      </c>
      <c r="I2747" s="23">
        <f>VLOOKUP('[1]NPRM FY2016'!A:A, '[1]NPRM FY2016'!$A:$I, 7, FALSE)</f>
        <v>658.33333333333337</v>
      </c>
      <c r="J2747" s="22">
        <f>VLOOKUP('[1]NPRM FY2016'!A:A, '[1]NPRM FY2016'!$A:$I, 8, FALSE)</f>
        <v>679.13013708144126</v>
      </c>
      <c r="K2747" s="13" t="s">
        <v>15</v>
      </c>
    </row>
    <row r="2748" spans="1:11" x14ac:dyDescent="0.25">
      <c r="A2748" s="13" t="s">
        <v>2848</v>
      </c>
      <c r="B2748" s="13">
        <v>1223</v>
      </c>
      <c r="C2748" s="13">
        <v>337</v>
      </c>
      <c r="D2748" s="13">
        <v>1560</v>
      </c>
      <c r="E2748" s="21">
        <v>4.2579581305696857E-5</v>
      </c>
      <c r="F2748" s="22">
        <v>271282.24456734356</v>
      </c>
      <c r="G2748" s="23">
        <v>361.66666666666669</v>
      </c>
      <c r="H2748" s="22">
        <v>750.08915548574248</v>
      </c>
      <c r="I2748" s="23">
        <f>VLOOKUP('[1]NPRM FY2016'!A:A, '[1]NPRM FY2016'!$A:$I, 7, FALSE)</f>
        <v>533</v>
      </c>
      <c r="J2748" s="22">
        <f>VLOOKUP('[1]NPRM FY2016'!A:A, '[1]NPRM FY2016'!$A:$I, 8, FALSE)</f>
        <v>508.97231626143258</v>
      </c>
      <c r="K2748" s="13" t="s">
        <v>15</v>
      </c>
    </row>
    <row r="2749" spans="1:11" x14ac:dyDescent="0.25">
      <c r="A2749" s="13" t="s">
        <v>2849</v>
      </c>
      <c r="B2749" s="13">
        <v>12041</v>
      </c>
      <c r="C2749" s="13">
        <v>2256</v>
      </c>
      <c r="D2749" s="13">
        <v>14297</v>
      </c>
      <c r="E2749" s="21">
        <v>3.9023094482535124E-4</v>
      </c>
      <c r="F2749" s="22">
        <v>2486232.2119098147</v>
      </c>
      <c r="G2749" s="23">
        <v>3184</v>
      </c>
      <c r="H2749" s="22">
        <v>780.85182534855994</v>
      </c>
      <c r="I2749" s="23">
        <f>VLOOKUP('[1]NPRM FY2016'!A:A, '[1]NPRM FY2016'!$A:$I, 7, FALSE)</f>
        <v>4860.333333333333</v>
      </c>
      <c r="J2749" s="22">
        <f>VLOOKUP('[1]NPRM FY2016'!A:A, '[1]NPRM FY2016'!$A:$I, 8, FALSE)</f>
        <v>511.53532924555549</v>
      </c>
      <c r="K2749" s="13" t="s">
        <v>15</v>
      </c>
    </row>
    <row r="2750" spans="1:11" x14ac:dyDescent="0.25">
      <c r="A2750" s="13" t="s">
        <v>2850</v>
      </c>
      <c r="B2750" s="13">
        <v>653</v>
      </c>
      <c r="C2750" s="13">
        <v>338</v>
      </c>
      <c r="D2750" s="13">
        <v>991</v>
      </c>
      <c r="E2750" s="21">
        <v>2.7048951970477937E-5</v>
      </c>
      <c r="F2750" s="22" t="s">
        <v>130</v>
      </c>
      <c r="G2750" s="23" t="s">
        <v>130</v>
      </c>
      <c r="H2750" s="22" t="s">
        <v>130</v>
      </c>
      <c r="I2750" s="23" t="str">
        <f>VLOOKUP('[1]NPRM FY2016'!A:A, '[1]NPRM FY2016'!$A:$I, 7, FALSE)</f>
        <v>N/A</v>
      </c>
      <c r="J2750" s="22" t="str">
        <f>VLOOKUP('[1]NPRM FY2016'!A:A, '[1]NPRM FY2016'!$A:$I, 8, FALSE)</f>
        <v>N/A</v>
      </c>
      <c r="K2750" s="13" t="s">
        <v>28</v>
      </c>
    </row>
    <row r="2751" spans="1:11" x14ac:dyDescent="0.25">
      <c r="A2751" s="13" t="s">
        <v>2851</v>
      </c>
      <c r="B2751" s="13">
        <v>790</v>
      </c>
      <c r="C2751" s="13">
        <v>548</v>
      </c>
      <c r="D2751" s="13">
        <v>1338</v>
      </c>
      <c r="E2751" s="21">
        <v>3.6520179350655383E-5</v>
      </c>
      <c r="F2751" s="22">
        <v>232676.6943789139</v>
      </c>
      <c r="G2751" s="23">
        <v>461.33333333333331</v>
      </c>
      <c r="H2751" s="22">
        <v>504.35699648608505</v>
      </c>
      <c r="I2751" s="23">
        <f>VLOOKUP('[1]NPRM FY2016'!A:A, '[1]NPRM FY2016'!$A:$I, 7, FALSE)</f>
        <v>676</v>
      </c>
      <c r="J2751" s="22">
        <f>VLOOKUP('[1]NPRM FY2016'!A:A, '[1]NPRM FY2016'!$A:$I, 8, FALSE)</f>
        <v>344.19629345993184</v>
      </c>
      <c r="K2751" s="13" t="s">
        <v>15</v>
      </c>
    </row>
    <row r="2752" spans="1:11" x14ac:dyDescent="0.25">
      <c r="A2752" s="13" t="s">
        <v>2852</v>
      </c>
      <c r="B2752" s="13">
        <v>2853</v>
      </c>
      <c r="C2752" s="13">
        <v>1281</v>
      </c>
      <c r="D2752" s="13">
        <v>4134</v>
      </c>
      <c r="E2752" s="21">
        <v>1.1283589046009666E-4</v>
      </c>
      <c r="F2752" s="22">
        <v>718897.94810346037</v>
      </c>
      <c r="G2752" s="23">
        <v>1449.3333333333333</v>
      </c>
      <c r="H2752" s="22">
        <v>496.01974340165162</v>
      </c>
      <c r="I2752" s="23">
        <f>VLOOKUP('[1]NPRM FY2016'!A:A, '[1]NPRM FY2016'!$A:$I, 7, FALSE)</f>
        <v>2124.3333333333335</v>
      </c>
      <c r="J2752" s="22">
        <f>VLOOKUP('[1]NPRM FY2016'!A:A, '[1]NPRM FY2016'!$A:$I, 8, FALSE)</f>
        <v>338.41108493807957</v>
      </c>
      <c r="K2752" s="13" t="s">
        <v>15</v>
      </c>
    </row>
    <row r="2753" spans="1:11" x14ac:dyDescent="0.25">
      <c r="A2753" s="13" t="s">
        <v>2853</v>
      </c>
      <c r="B2753" s="13">
        <v>10687</v>
      </c>
      <c r="C2753" s="13">
        <v>2781</v>
      </c>
      <c r="D2753" s="13">
        <v>13468</v>
      </c>
      <c r="E2753" s="21">
        <v>3.6760371860584951E-4</v>
      </c>
      <c r="F2753" s="22">
        <v>2342070.0447647325</v>
      </c>
      <c r="G2753" s="23">
        <v>4189</v>
      </c>
      <c r="H2753" s="22">
        <v>559.10003455830326</v>
      </c>
      <c r="I2753" s="23">
        <f>VLOOKUP('[1]NPRM FY2016'!A:A, '[1]NPRM FY2016'!$A:$I, 7, FALSE)</f>
        <v>6264</v>
      </c>
      <c r="J2753" s="22">
        <f>VLOOKUP('[1]NPRM FY2016'!A:A, '[1]NPRM FY2016'!$A:$I, 8, FALSE)</f>
        <v>373.89368530726892</v>
      </c>
      <c r="K2753" s="13" t="s">
        <v>15</v>
      </c>
    </row>
    <row r="2754" spans="1:11" x14ac:dyDescent="0.25">
      <c r="A2754" s="13" t="s">
        <v>2854</v>
      </c>
      <c r="B2754" s="13">
        <v>135</v>
      </c>
      <c r="C2754" s="13">
        <v>70</v>
      </c>
      <c r="D2754" s="13">
        <v>205</v>
      </c>
      <c r="E2754" s="21">
        <v>5.5953936972229841E-6</v>
      </c>
      <c r="F2754" s="22">
        <v>35649.269318144507</v>
      </c>
      <c r="G2754" s="23">
        <v>152.66666666666666</v>
      </c>
      <c r="H2754" s="22">
        <v>233.51049771710376</v>
      </c>
      <c r="I2754" s="23">
        <f>VLOOKUP('[1]NPRM FY2016'!A:A, '[1]NPRM FY2016'!$A:$I, 7, FALSE)</f>
        <v>200</v>
      </c>
      <c r="J2754" s="22">
        <f>VLOOKUP('[1]NPRM FY2016'!A:A, '[1]NPRM FY2016'!$A:$I, 8, FALSE)</f>
        <v>178.24634659072254</v>
      </c>
      <c r="K2754" s="13" t="s">
        <v>15</v>
      </c>
    </row>
    <row r="2755" spans="1:11" x14ac:dyDescent="0.25">
      <c r="A2755" s="13" t="s">
        <v>2855</v>
      </c>
      <c r="B2755" s="13">
        <v>1553</v>
      </c>
      <c r="C2755" s="13">
        <v>331</v>
      </c>
      <c r="D2755" s="13">
        <v>1884</v>
      </c>
      <c r="E2755" s="21">
        <v>5.1423032807649283E-5</v>
      </c>
      <c r="F2755" s="22">
        <v>327625.47997748415</v>
      </c>
      <c r="G2755" s="23">
        <v>576.33333333333337</v>
      </c>
      <c r="H2755" s="22">
        <v>568.46526311882724</v>
      </c>
      <c r="I2755" s="23">
        <f>VLOOKUP('[1]NPRM FY2016'!A:A, '[1]NPRM FY2016'!$A:$I, 7, FALSE)</f>
        <v>857</v>
      </c>
      <c r="J2755" s="22">
        <f>VLOOKUP('[1]NPRM FY2016'!A:A, '[1]NPRM FY2016'!$A:$I, 8, FALSE)</f>
        <v>382.29344221410054</v>
      </c>
      <c r="K2755" s="13" t="s">
        <v>15</v>
      </c>
    </row>
    <row r="2756" spans="1:11" x14ac:dyDescent="0.25">
      <c r="A2756" s="13" t="s">
        <v>2856</v>
      </c>
      <c r="B2756" s="13">
        <v>31810</v>
      </c>
      <c r="C2756" s="13">
        <v>7157</v>
      </c>
      <c r="D2756" s="13">
        <v>38967</v>
      </c>
      <c r="E2756" s="21">
        <v>1.0635888107301855E-3</v>
      </c>
      <c r="F2756" s="22">
        <v>6776317.4513177415</v>
      </c>
      <c r="G2756" s="23">
        <v>5498.666666666667</v>
      </c>
      <c r="H2756" s="22">
        <v>1232.3564715054088</v>
      </c>
      <c r="I2756" s="23">
        <f>VLOOKUP('[1]NPRM FY2016'!A:A, '[1]NPRM FY2016'!$A:$I, 7, FALSE)</f>
        <v>8101</v>
      </c>
      <c r="J2756" s="22">
        <f>VLOOKUP('[1]NPRM FY2016'!A:A, '[1]NPRM FY2016'!$A:$I, 8, FALSE)</f>
        <v>836.47913236856459</v>
      </c>
      <c r="K2756" s="13" t="s">
        <v>15</v>
      </c>
    </row>
    <row r="2757" spans="1:11" x14ac:dyDescent="0.25">
      <c r="A2757" s="13" t="s">
        <v>2857</v>
      </c>
      <c r="B2757" s="13">
        <v>3106</v>
      </c>
      <c r="C2757" s="13">
        <v>972</v>
      </c>
      <c r="D2757" s="13">
        <v>4078</v>
      </c>
      <c r="E2757" s="21">
        <v>1.1130739266963575E-4</v>
      </c>
      <c r="F2757" s="22">
        <v>709159.61111899163</v>
      </c>
      <c r="G2757" s="23">
        <v>701.33333333333337</v>
      </c>
      <c r="H2757" s="22">
        <v>1011.1591413293606</v>
      </c>
      <c r="I2757" s="23">
        <f>VLOOKUP('[1]NPRM FY2016'!A:A, '[1]NPRM FY2016'!$A:$I, 7, FALSE)</f>
        <v>1056.6666666666667</v>
      </c>
      <c r="J2757" s="22">
        <f>VLOOKUP('[1]NPRM FY2016'!A:A, '[1]NPRM FY2016'!$A:$I, 8, FALSE)</f>
        <v>671.12896951324126</v>
      </c>
      <c r="K2757" s="13" t="s">
        <v>15</v>
      </c>
    </row>
    <row r="2758" spans="1:11" x14ac:dyDescent="0.25">
      <c r="A2758" s="13" t="s">
        <v>2858</v>
      </c>
      <c r="B2758" s="13">
        <v>2262</v>
      </c>
      <c r="C2758" s="13">
        <v>959</v>
      </c>
      <c r="D2758" s="13">
        <v>3221</v>
      </c>
      <c r="E2758" s="21">
        <v>8.7915917554903572E-5</v>
      </c>
      <c r="F2758" s="22">
        <v>560128.2754816754</v>
      </c>
      <c r="G2758" s="23">
        <v>713.66666666666663</v>
      </c>
      <c r="H2758" s="22">
        <v>784.85979749884461</v>
      </c>
      <c r="I2758" s="23">
        <f>VLOOKUP('[1]NPRM FY2016'!A:A, '[1]NPRM FY2016'!$A:$I, 7, FALSE)</f>
        <v>1010</v>
      </c>
      <c r="J2758" s="22">
        <f>VLOOKUP('[1]NPRM FY2016'!A:A, '[1]NPRM FY2016'!$A:$I, 8, FALSE)</f>
        <v>554.58245097195584</v>
      </c>
      <c r="K2758" s="13" t="s">
        <v>15</v>
      </c>
    </row>
    <row r="2759" spans="1:11" x14ac:dyDescent="0.25">
      <c r="A2759" s="13" t="s">
        <v>97</v>
      </c>
      <c r="B2759" s="13">
        <v>2753</v>
      </c>
      <c r="C2759" s="13">
        <v>776</v>
      </c>
      <c r="D2759" s="13">
        <v>3529</v>
      </c>
      <c r="E2759" s="21">
        <v>9.6322655402438596E-5</v>
      </c>
      <c r="F2759" s="22">
        <v>613689.12889625353</v>
      </c>
      <c r="G2759" s="23">
        <v>665.66666666666663</v>
      </c>
      <c r="H2759" s="22">
        <v>921.91656819667537</v>
      </c>
      <c r="I2759" s="23">
        <f>VLOOKUP('[1]NPRM FY2016'!A:A, '[1]NPRM FY2016'!$A:$I, 7, FALSE)</f>
        <v>985.66666666666663</v>
      </c>
      <c r="J2759" s="22">
        <f>VLOOKUP('[1]NPRM FY2016'!A:A, '[1]NPRM FY2016'!$A:$I, 8, FALSE)</f>
        <v>622.61325217746389</v>
      </c>
      <c r="K2759" s="13" t="s">
        <v>15</v>
      </c>
    </row>
    <row r="2760" spans="1:11" x14ac:dyDescent="0.25">
      <c r="A2760" s="13" t="s">
        <v>2859</v>
      </c>
      <c r="B2760" s="13">
        <v>148</v>
      </c>
      <c r="C2760" s="13">
        <v>192</v>
      </c>
      <c r="D2760" s="13">
        <v>340</v>
      </c>
      <c r="E2760" s="21">
        <v>9.2801651563698281E-6</v>
      </c>
      <c r="F2760" s="22">
        <v>59125.617405703088</v>
      </c>
      <c r="G2760" s="23">
        <v>299</v>
      </c>
      <c r="H2760" s="22">
        <v>197.74453981840497</v>
      </c>
      <c r="I2760" s="23">
        <f>VLOOKUP('[1]NPRM FY2016'!A:A, '[1]NPRM FY2016'!$A:$I, 7, FALSE)</f>
        <v>426</v>
      </c>
      <c r="J2760" s="22">
        <f>VLOOKUP('[1]NPRM FY2016'!A:A, '[1]NPRM FY2016'!$A:$I, 8, FALSE)</f>
        <v>138.79252912136874</v>
      </c>
      <c r="K2760" s="13" t="s">
        <v>15</v>
      </c>
    </row>
    <row r="2761" spans="1:11" x14ac:dyDescent="0.25">
      <c r="A2761" s="13" t="s">
        <v>2860</v>
      </c>
      <c r="B2761" s="13">
        <v>2681</v>
      </c>
      <c r="C2761" s="13">
        <v>1033</v>
      </c>
      <c r="D2761" s="13">
        <v>3714</v>
      </c>
      <c r="E2761" s="21">
        <v>1.0137215703163983E-4</v>
      </c>
      <c r="F2761" s="22">
        <v>645860.42071994487</v>
      </c>
      <c r="G2761" s="23">
        <v>1427</v>
      </c>
      <c r="H2761" s="22">
        <v>452.6001546741029</v>
      </c>
      <c r="I2761" s="23">
        <f>VLOOKUP('[1]NPRM FY2016'!A:A, '[1]NPRM FY2016'!$A:$I, 7, FALSE)</f>
        <v>2060.3333333333335</v>
      </c>
      <c r="J2761" s="22">
        <f>VLOOKUP('[1]NPRM FY2016'!A:A, '[1]NPRM FY2016'!$A:$I, 8, FALSE)</f>
        <v>313.47375216952508</v>
      </c>
      <c r="K2761" s="13" t="s">
        <v>15</v>
      </c>
    </row>
    <row r="2762" spans="1:11" x14ac:dyDescent="0.25">
      <c r="A2762" s="13" t="s">
        <v>2861</v>
      </c>
      <c r="B2762" s="13">
        <v>8819</v>
      </c>
      <c r="C2762" s="13">
        <v>1771</v>
      </c>
      <c r="D2762" s="13">
        <v>10590</v>
      </c>
      <c r="E2762" s="21">
        <v>2.8904985001751904E-4</v>
      </c>
      <c r="F2762" s="22">
        <v>1841589.0833129282</v>
      </c>
      <c r="G2762" s="23">
        <v>3338</v>
      </c>
      <c r="H2762" s="22">
        <v>551.70433891939126</v>
      </c>
      <c r="I2762" s="23">
        <f>VLOOKUP('[1]NPRM FY2016'!A:A, '[1]NPRM FY2016'!$A:$I, 7, FALSE)</f>
        <v>5064</v>
      </c>
      <c r="J2762" s="22">
        <f>VLOOKUP('[1]NPRM FY2016'!A:A, '[1]NPRM FY2016'!$A:$I, 8, FALSE)</f>
        <v>363.66293114394318</v>
      </c>
      <c r="K2762" s="13" t="s">
        <v>15</v>
      </c>
    </row>
    <row r="2763" spans="1:11" x14ac:dyDescent="0.25">
      <c r="A2763" s="13" t="s">
        <v>2862</v>
      </c>
      <c r="B2763" s="13">
        <v>3324</v>
      </c>
      <c r="C2763" s="13">
        <v>379</v>
      </c>
      <c r="D2763" s="13">
        <v>3703</v>
      </c>
      <c r="E2763" s="21">
        <v>1.0107191639422786E-4</v>
      </c>
      <c r="F2763" s="22">
        <v>643947.53309799568</v>
      </c>
      <c r="G2763" s="23">
        <v>781</v>
      </c>
      <c r="H2763" s="22">
        <v>824.5166877055002</v>
      </c>
      <c r="I2763" s="23">
        <f>VLOOKUP('[1]NPRM FY2016'!A:A, '[1]NPRM FY2016'!$A:$I, 7, FALSE)</f>
        <v>1152.3333333333333</v>
      </c>
      <c r="J2763" s="22">
        <f>VLOOKUP('[1]NPRM FY2016'!A:A, '[1]NPRM FY2016'!$A:$I, 8, FALSE)</f>
        <v>558.82053783453489</v>
      </c>
      <c r="K2763" s="13" t="s">
        <v>15</v>
      </c>
    </row>
    <row r="2764" spans="1:11" x14ac:dyDescent="0.25">
      <c r="A2764" s="13" t="s">
        <v>2863</v>
      </c>
      <c r="B2764" s="13">
        <v>6287</v>
      </c>
      <c r="C2764" s="13">
        <v>2347</v>
      </c>
      <c r="D2764" s="13">
        <v>8634</v>
      </c>
      <c r="E2764" s="21">
        <v>2.3566160576499144E-4</v>
      </c>
      <c r="F2764" s="22" t="s">
        <v>130</v>
      </c>
      <c r="G2764" s="23" t="s">
        <v>130</v>
      </c>
      <c r="H2764" s="22" t="s">
        <v>130</v>
      </c>
      <c r="I2764" s="23" t="str">
        <f>VLOOKUP('[1]NPRM FY2016'!A:A, '[1]NPRM FY2016'!$A:$I, 7, FALSE)</f>
        <v>N/A</v>
      </c>
      <c r="J2764" s="22" t="str">
        <f>VLOOKUP('[1]NPRM FY2016'!A:A, '[1]NPRM FY2016'!$A:$I, 8, FALSE)</f>
        <v>N/A</v>
      </c>
      <c r="K2764" s="13" t="s">
        <v>28</v>
      </c>
    </row>
    <row r="2765" spans="1:11" x14ac:dyDescent="0.25">
      <c r="A2765" s="13" t="s">
        <v>2864</v>
      </c>
      <c r="B2765" s="13">
        <v>943</v>
      </c>
      <c r="C2765" s="13">
        <v>964</v>
      </c>
      <c r="D2765" s="13">
        <v>1907</v>
      </c>
      <c r="E2765" s="21">
        <v>5.2050808685874299E-5</v>
      </c>
      <c r="F2765" s="22">
        <v>331625.15409610525</v>
      </c>
      <c r="G2765" s="23">
        <v>736</v>
      </c>
      <c r="H2765" s="22">
        <v>450.57765502188215</v>
      </c>
      <c r="I2765" s="23">
        <f>VLOOKUP('[1]NPRM FY2016'!A:A, '[1]NPRM FY2016'!$A:$I, 7, FALSE)</f>
        <v>1110.6666666666667</v>
      </c>
      <c r="J2765" s="22">
        <f>VLOOKUP('[1]NPRM FY2016'!A:A, '[1]NPRM FY2016'!$A:$I, 8, FALSE)</f>
        <v>298.58207151510072</v>
      </c>
      <c r="K2765" s="13" t="s">
        <v>15</v>
      </c>
    </row>
    <row r="2766" spans="1:11" x14ac:dyDescent="0.25">
      <c r="A2766" s="13" t="s">
        <v>2865</v>
      </c>
      <c r="B2766" s="13">
        <v>1497</v>
      </c>
      <c r="C2766" s="13">
        <v>909</v>
      </c>
      <c r="D2766" s="13">
        <v>2406</v>
      </c>
      <c r="E2766" s="21">
        <v>6.567081578301708E-5</v>
      </c>
      <c r="F2766" s="22">
        <v>418400.69258271065</v>
      </c>
      <c r="G2766" s="23">
        <v>581.33333333333337</v>
      </c>
      <c r="H2766" s="22">
        <v>719.72596201154352</v>
      </c>
      <c r="I2766" s="23">
        <f>VLOOKUP('[1]NPRM FY2016'!A:A, '[1]NPRM FY2016'!$A:$I, 7, FALSE)</f>
        <v>861.66666666666663</v>
      </c>
      <c r="J2766" s="22">
        <f>VLOOKUP('[1]NPRM FY2016'!A:A, '[1]NPRM FY2016'!$A:$I, 8, FALSE)</f>
        <v>485.57140338419032</v>
      </c>
      <c r="K2766" s="13" t="s">
        <v>15</v>
      </c>
    </row>
    <row r="2767" spans="1:11" x14ac:dyDescent="0.25">
      <c r="A2767" s="13" t="s">
        <v>2866</v>
      </c>
      <c r="B2767" s="13">
        <v>3221</v>
      </c>
      <c r="C2767" s="13">
        <v>3542</v>
      </c>
      <c r="D2767" s="13">
        <v>6763</v>
      </c>
      <c r="E2767" s="21">
        <v>1.8459340280155631E-4</v>
      </c>
      <c r="F2767" s="22" t="s">
        <v>130</v>
      </c>
      <c r="G2767" s="23" t="s">
        <v>130</v>
      </c>
      <c r="H2767" s="22" t="s">
        <v>130</v>
      </c>
      <c r="I2767" s="23" t="str">
        <f>VLOOKUP('[1]NPRM FY2016'!A:A, '[1]NPRM FY2016'!$A:$I, 7, FALSE)</f>
        <v>N/A</v>
      </c>
      <c r="J2767" s="22" t="str">
        <f>VLOOKUP('[1]NPRM FY2016'!A:A, '[1]NPRM FY2016'!$A:$I, 8, FALSE)</f>
        <v>N/A</v>
      </c>
      <c r="K2767" s="13" t="s">
        <v>28</v>
      </c>
    </row>
    <row r="2768" spans="1:11" x14ac:dyDescent="0.25">
      <c r="A2768" s="13" t="s">
        <v>2867</v>
      </c>
      <c r="B2768" s="13">
        <v>1250</v>
      </c>
      <c r="C2768" s="13">
        <v>218</v>
      </c>
      <c r="D2768" s="13">
        <v>1468</v>
      </c>
      <c r="E2768" s="21">
        <v>4.0068477792796785E-5</v>
      </c>
      <c r="F2768" s="22">
        <v>255283.54809285919</v>
      </c>
      <c r="G2768" s="23">
        <v>408.33333333333331</v>
      </c>
      <c r="H2768" s="22">
        <v>625.1841994110838</v>
      </c>
      <c r="I2768" s="23">
        <f>VLOOKUP('[1]NPRM FY2016'!A:A, '[1]NPRM FY2016'!$A:$I, 7, FALSE)</f>
        <v>650</v>
      </c>
      <c r="J2768" s="22">
        <f>VLOOKUP('[1]NPRM FY2016'!A:A, '[1]NPRM FY2016'!$A:$I, 8, FALSE)</f>
        <v>392.7439201428603</v>
      </c>
      <c r="K2768" s="13" t="s">
        <v>15</v>
      </c>
    </row>
    <row r="2769" spans="1:11" x14ac:dyDescent="0.25">
      <c r="A2769" s="13" t="s">
        <v>2868</v>
      </c>
      <c r="B2769" s="13">
        <v>44287</v>
      </c>
      <c r="C2769" s="13">
        <v>4803</v>
      </c>
      <c r="D2769" s="13">
        <v>49090</v>
      </c>
      <c r="E2769" s="21">
        <v>1.3398920809593966E-3</v>
      </c>
      <c r="F2769" s="22">
        <v>8536695.7601351887</v>
      </c>
      <c r="G2769" s="23">
        <v>4405.333333333333</v>
      </c>
      <c r="H2769" s="22">
        <v>1937.8092675851672</v>
      </c>
      <c r="I2769" s="23">
        <f>VLOOKUP('[1]NPRM FY2016'!A:A, '[1]NPRM FY2016'!$A:$I, 7, FALSE)</f>
        <v>6466.666666666667</v>
      </c>
      <c r="J2769" s="22">
        <f>VLOOKUP('[1]NPRM FY2016'!A:A, '[1]NPRM FY2016'!$A:$I, 8, FALSE)</f>
        <v>1320.1075917734827</v>
      </c>
      <c r="K2769" s="13" t="s">
        <v>15</v>
      </c>
    </row>
    <row r="2770" spans="1:11" x14ac:dyDescent="0.25">
      <c r="A2770" s="13" t="s">
        <v>2869</v>
      </c>
      <c r="B2770" s="13">
        <v>1791</v>
      </c>
      <c r="C2770" s="13">
        <v>396</v>
      </c>
      <c r="D2770" s="13">
        <v>2187</v>
      </c>
      <c r="E2770" s="21">
        <v>5.9693297638178859E-5</v>
      </c>
      <c r="F2770" s="22">
        <v>380316.83901844895</v>
      </c>
      <c r="G2770" s="23">
        <v>447</v>
      </c>
      <c r="H2770" s="22">
        <v>850.82066894507591</v>
      </c>
      <c r="I2770" s="23">
        <f>VLOOKUP('[1]NPRM FY2016'!A:A, '[1]NPRM FY2016'!$A:$I, 7, FALSE)</f>
        <v>676</v>
      </c>
      <c r="J2770" s="22">
        <f>VLOOKUP('[1]NPRM FY2016'!A:A, '[1]NPRM FY2016'!$A:$I, 8, FALSE)</f>
        <v>562.59887428764637</v>
      </c>
      <c r="K2770" s="13" t="s">
        <v>15</v>
      </c>
    </row>
    <row r="2771" spans="1:11" x14ac:dyDescent="0.25">
      <c r="A2771" s="13" t="s">
        <v>2870</v>
      </c>
      <c r="B2771" s="13">
        <v>411</v>
      </c>
      <c r="C2771" s="13">
        <v>247</v>
      </c>
      <c r="D2771" s="13">
        <v>658</v>
      </c>
      <c r="E2771" s="21">
        <v>1.7959849037915727E-5</v>
      </c>
      <c r="F2771" s="22" t="s">
        <v>130</v>
      </c>
      <c r="G2771" s="23" t="s">
        <v>130</v>
      </c>
      <c r="H2771" s="22" t="s">
        <v>130</v>
      </c>
      <c r="I2771" s="23" t="str">
        <f>VLOOKUP('[1]NPRM FY2016'!A:A, '[1]NPRM FY2016'!$A:$I, 7, FALSE)</f>
        <v>N/A</v>
      </c>
      <c r="J2771" s="22" t="str">
        <f>VLOOKUP('[1]NPRM FY2016'!A:A, '[1]NPRM FY2016'!$A:$I, 8, FALSE)</f>
        <v>N/A</v>
      </c>
      <c r="K2771" s="13" t="s">
        <v>28</v>
      </c>
    </row>
    <row r="2772" spans="1:11" x14ac:dyDescent="0.25">
      <c r="A2772" s="13" t="s">
        <v>2871</v>
      </c>
      <c r="B2772" s="13">
        <v>5174</v>
      </c>
      <c r="C2772" s="13">
        <v>400</v>
      </c>
      <c r="D2772" s="13">
        <v>5574</v>
      </c>
      <c r="E2772" s="21">
        <v>1.5214011935766298E-4</v>
      </c>
      <c r="F2772" s="22">
        <v>969312.32770408515</v>
      </c>
      <c r="G2772" s="23">
        <v>216.33333333333334</v>
      </c>
      <c r="H2772" s="22">
        <v>4480.6425009433824</v>
      </c>
      <c r="I2772" s="23">
        <f>VLOOKUP('[1]NPRM FY2016'!A:A, '[1]NPRM FY2016'!$A:$I, 7, FALSE)</f>
        <v>311</v>
      </c>
      <c r="J2772" s="22">
        <f>VLOOKUP('[1]NPRM FY2016'!A:A, '[1]NPRM FY2016'!$A:$I, 8, FALSE)</f>
        <v>3116.7598961546146</v>
      </c>
      <c r="K2772" s="13" t="s">
        <v>15</v>
      </c>
    </row>
    <row r="2773" spans="1:11" x14ac:dyDescent="0.25">
      <c r="A2773" s="13" t="s">
        <v>2872</v>
      </c>
      <c r="B2773" s="13">
        <v>11532</v>
      </c>
      <c r="C2773" s="13">
        <v>4048</v>
      </c>
      <c r="D2773" s="13">
        <v>15580</v>
      </c>
      <c r="E2773" s="21">
        <v>4.2524992098894683E-4</v>
      </c>
      <c r="F2773" s="22">
        <v>2709344.4681789824</v>
      </c>
      <c r="G2773" s="23">
        <v>4473</v>
      </c>
      <c r="H2773" s="22">
        <v>605.71081336440477</v>
      </c>
      <c r="I2773" s="23">
        <f>VLOOKUP('[1]NPRM FY2016'!A:A, '[1]NPRM FY2016'!$A:$I, 7, FALSE)</f>
        <v>6747</v>
      </c>
      <c r="J2773" s="22">
        <f>VLOOKUP('[1]NPRM FY2016'!A:A, '[1]NPRM FY2016'!$A:$I, 8, FALSE)</f>
        <v>401.5628380286027</v>
      </c>
      <c r="K2773" s="13" t="s">
        <v>15</v>
      </c>
    </row>
    <row r="2774" spans="1:11" x14ac:dyDescent="0.25">
      <c r="A2774" s="13" t="s">
        <v>2873</v>
      </c>
      <c r="B2774" s="13">
        <v>15687</v>
      </c>
      <c r="C2774" s="13">
        <v>2988</v>
      </c>
      <c r="D2774" s="13">
        <v>18675</v>
      </c>
      <c r="E2774" s="21">
        <v>5.0972671851531328E-4</v>
      </c>
      <c r="F2774" s="22">
        <v>3247561.4854456028</v>
      </c>
      <c r="G2774" s="23">
        <v>2756</v>
      </c>
      <c r="H2774" s="22">
        <v>1178.3604809309154</v>
      </c>
      <c r="I2774" s="23">
        <f>VLOOKUP('[1]NPRM FY2016'!A:A, '[1]NPRM FY2016'!$A:$I, 7, FALSE)</f>
        <v>4053.3333333333335</v>
      </c>
      <c r="J2774" s="22">
        <f>VLOOKUP('[1]NPRM FY2016'!A:A, '[1]NPRM FY2016'!$A:$I, 8, FALSE)</f>
        <v>801.20760331717167</v>
      </c>
      <c r="K2774" s="13" t="s">
        <v>15</v>
      </c>
    </row>
    <row r="2775" spans="1:11" x14ac:dyDescent="0.25">
      <c r="A2775" s="13" t="s">
        <v>2874</v>
      </c>
      <c r="B2775" s="13">
        <v>1549</v>
      </c>
      <c r="C2775" s="13">
        <v>326</v>
      </c>
      <c r="D2775" s="13">
        <v>1875</v>
      </c>
      <c r="E2775" s="21">
        <v>5.1177381377039488E-5</v>
      </c>
      <c r="F2775" s="22">
        <v>326060.39010498021</v>
      </c>
      <c r="G2775" s="23">
        <v>674.66666666666663</v>
      </c>
      <c r="H2775" s="22">
        <v>483.29109205283629</v>
      </c>
      <c r="I2775" s="23">
        <f>VLOOKUP('[1]NPRM FY2016'!A:A, '[1]NPRM FY2016'!$A:$I, 7, FALSE)</f>
        <v>1009</v>
      </c>
      <c r="J2775" s="22">
        <f>VLOOKUP('[1]NPRM FY2016'!A:A, '[1]NPRM FY2016'!$A:$I, 8, FALSE)</f>
        <v>323.15202190780991</v>
      </c>
      <c r="K2775" s="13" t="s">
        <v>15</v>
      </c>
    </row>
    <row r="2776" spans="1:11" x14ac:dyDescent="0.25">
      <c r="A2776" s="13" t="s">
        <v>2875</v>
      </c>
      <c r="B2776" s="13">
        <v>1917</v>
      </c>
      <c r="C2776" s="13">
        <v>203</v>
      </c>
      <c r="D2776" s="13">
        <v>2120</v>
      </c>
      <c r="E2776" s="21">
        <v>5.7864559210305985E-5</v>
      </c>
      <c r="F2776" s="22">
        <v>368665.61441203096</v>
      </c>
      <c r="G2776" s="23">
        <v>242.33333333333334</v>
      </c>
      <c r="H2776" s="22">
        <v>1521.3161530070054</v>
      </c>
      <c r="I2776" s="23">
        <f>VLOOKUP('[1]NPRM FY2016'!A:A, '[1]NPRM FY2016'!$A:$I, 7, FALSE)</f>
        <v>360</v>
      </c>
      <c r="J2776" s="22">
        <f>VLOOKUP('[1]NPRM FY2016'!A:A, '[1]NPRM FY2016'!$A:$I, 8, FALSE)</f>
        <v>1024.0711511445304</v>
      </c>
      <c r="K2776" s="13" t="s">
        <v>15</v>
      </c>
    </row>
    <row r="2777" spans="1:11" x14ac:dyDescent="0.25">
      <c r="A2777" s="13" t="s">
        <v>2876</v>
      </c>
      <c r="B2777" s="13">
        <v>1770</v>
      </c>
      <c r="C2777" s="13">
        <v>435</v>
      </c>
      <c r="D2777" s="13">
        <v>2205</v>
      </c>
      <c r="E2777" s="21">
        <v>6.0184600499398442E-5</v>
      </c>
      <c r="F2777" s="22">
        <v>383447.01876345678</v>
      </c>
      <c r="G2777" s="23">
        <v>1095.6666666666667</v>
      </c>
      <c r="H2777" s="22">
        <v>349.96685618812603</v>
      </c>
      <c r="I2777" s="23">
        <f>VLOOKUP('[1]NPRM FY2016'!A:A, '[1]NPRM FY2016'!$A:$I, 7, FALSE)</f>
        <v>1645</v>
      </c>
      <c r="J2777" s="22">
        <f>VLOOKUP('[1]NPRM FY2016'!A:A, '[1]NPRM FY2016'!$A:$I, 8, FALSE)</f>
        <v>233.0984916495178</v>
      </c>
      <c r="K2777" s="13" t="s">
        <v>15</v>
      </c>
    </row>
    <row r="2778" spans="1:11" x14ac:dyDescent="0.25">
      <c r="A2778" s="13" t="s">
        <v>2877</v>
      </c>
      <c r="B2778" s="13">
        <v>23269</v>
      </c>
      <c r="C2778" s="13">
        <v>2835</v>
      </c>
      <c r="D2778" s="13">
        <v>26104</v>
      </c>
      <c r="E2778" s="21">
        <v>7.1249832718199406E-4</v>
      </c>
      <c r="F2778" s="22">
        <v>4539456.2257602159</v>
      </c>
      <c r="G2778" s="23">
        <v>3124.6666666666665</v>
      </c>
      <c r="H2778" s="22">
        <v>1452.780955545194</v>
      </c>
      <c r="I2778" s="23">
        <f>VLOOKUP('[1]NPRM FY2016'!A:A, '[1]NPRM FY2016'!$A:$I, 7, FALSE)</f>
        <v>4782.333333333333</v>
      </c>
      <c r="J2778" s="22">
        <f>VLOOKUP('[1]NPRM FY2016'!A:A, '[1]NPRM FY2016'!$A:$I, 8, FALSE)</f>
        <v>949.21368071935933</v>
      </c>
      <c r="K2778" s="13" t="s">
        <v>15</v>
      </c>
    </row>
    <row r="2779" spans="1:11" x14ac:dyDescent="0.25">
      <c r="A2779" s="13" t="s">
        <v>2878</v>
      </c>
      <c r="B2779" s="13">
        <v>844</v>
      </c>
      <c r="C2779" s="13">
        <v>367</v>
      </c>
      <c r="D2779" s="13">
        <v>1211</v>
      </c>
      <c r="E2779" s="21">
        <v>3.3053764718717241E-5</v>
      </c>
      <c r="F2779" s="22">
        <v>210591.53728913658</v>
      </c>
      <c r="G2779" s="23">
        <v>595.33333333333337</v>
      </c>
      <c r="H2779" s="22">
        <v>353.73718469619803</v>
      </c>
      <c r="I2779" s="23">
        <f>VLOOKUP('[1]NPRM FY2016'!A:A, '[1]NPRM FY2016'!$A:$I, 7, FALSE)</f>
        <v>910.66666666666663</v>
      </c>
      <c r="J2779" s="22">
        <f>VLOOKUP('[1]NPRM FY2016'!A:A, '[1]NPRM FY2016'!$A:$I, 8, FALSE)</f>
        <v>231.24985793096991</v>
      </c>
      <c r="K2779" s="13" t="s">
        <v>15</v>
      </c>
    </row>
    <row r="2780" spans="1:11" x14ac:dyDescent="0.25">
      <c r="A2780" s="13" t="s">
        <v>2879</v>
      </c>
      <c r="B2780" s="13">
        <v>287</v>
      </c>
      <c r="C2780" s="13">
        <v>309</v>
      </c>
      <c r="D2780" s="13">
        <v>596</v>
      </c>
      <c r="E2780" s="21">
        <v>1.6267583627048286E-5</v>
      </c>
      <c r="F2780" s="22">
        <v>103643.72933470305</v>
      </c>
      <c r="G2780" s="23">
        <v>188.33333333333334</v>
      </c>
      <c r="H2780" s="22">
        <v>550.32068673293657</v>
      </c>
      <c r="I2780" s="23">
        <f>VLOOKUP('[1]NPRM FY2016'!A:A, '[1]NPRM FY2016'!$A:$I, 7, FALSE)</f>
        <v>279</v>
      </c>
      <c r="J2780" s="22">
        <f>VLOOKUP('[1]NPRM FY2016'!A:A, '[1]NPRM FY2016'!$A:$I, 8, FALSE)</f>
        <v>371.48290084122959</v>
      </c>
      <c r="K2780" s="13" t="s">
        <v>15</v>
      </c>
    </row>
    <row r="2781" spans="1:11" x14ac:dyDescent="0.25">
      <c r="A2781" s="13" t="s">
        <v>2880</v>
      </c>
      <c r="B2781" s="13">
        <v>4067</v>
      </c>
      <c r="C2781" s="13">
        <v>1214</v>
      </c>
      <c r="D2781" s="13">
        <v>5281</v>
      </c>
      <c r="E2781" s="21">
        <v>1.441428005611443E-4</v>
      </c>
      <c r="F2781" s="22">
        <v>918359.95741034707</v>
      </c>
      <c r="G2781" s="23">
        <v>1681</v>
      </c>
      <c r="H2781" s="22">
        <v>546.31764271882628</v>
      </c>
      <c r="I2781" s="23">
        <f>VLOOKUP('[1]NPRM FY2016'!A:A, '[1]NPRM FY2016'!$A:$I, 7, FALSE)</f>
        <v>2388</v>
      </c>
      <c r="J2781" s="22">
        <f>VLOOKUP('[1]NPRM FY2016'!A:A, '[1]NPRM FY2016'!$A:$I, 8, FALSE)</f>
        <v>384.57284648674499</v>
      </c>
      <c r="K2781" s="13" t="s">
        <v>15</v>
      </c>
    </row>
    <row r="2782" spans="1:11" x14ac:dyDescent="0.25">
      <c r="A2782" s="13" t="s">
        <v>2881</v>
      </c>
      <c r="B2782" s="13">
        <v>0</v>
      </c>
      <c r="C2782" s="13">
        <v>0</v>
      </c>
      <c r="D2782" s="13">
        <v>0</v>
      </c>
      <c r="E2782" s="21">
        <v>0</v>
      </c>
      <c r="F2782" s="22" t="s">
        <v>130</v>
      </c>
      <c r="G2782" s="23" t="s">
        <v>130</v>
      </c>
      <c r="H2782" s="22" t="s">
        <v>130</v>
      </c>
      <c r="I2782" s="23" t="str">
        <f>VLOOKUP('[1]NPRM FY2016'!A:A, '[1]NPRM FY2016'!$A:$I, 7, FALSE)</f>
        <v>N/A</v>
      </c>
      <c r="J2782" s="22" t="str">
        <f>VLOOKUP('[1]NPRM FY2016'!A:A, '[1]NPRM FY2016'!$A:$I, 8, FALSE)</f>
        <v>N/A</v>
      </c>
      <c r="K2782" s="13" t="s">
        <v>28</v>
      </c>
    </row>
    <row r="2783" spans="1:11" x14ac:dyDescent="0.25">
      <c r="A2783" s="13" t="s">
        <v>2882</v>
      </c>
      <c r="B2783" s="13">
        <v>242</v>
      </c>
      <c r="C2783" s="13">
        <v>213</v>
      </c>
      <c r="D2783" s="13">
        <v>455</v>
      </c>
      <c r="E2783" s="21">
        <v>1.2419044547494917E-5</v>
      </c>
      <c r="F2783" s="22">
        <v>79123.987998808545</v>
      </c>
      <c r="G2783" s="23">
        <v>303</v>
      </c>
      <c r="H2783" s="22">
        <v>261.13527392346055</v>
      </c>
      <c r="I2783" s="23">
        <f>VLOOKUP('[1]NPRM FY2016'!A:A, '[1]NPRM FY2016'!$A:$I, 7, FALSE)</f>
        <v>453</v>
      </c>
      <c r="J2783" s="22">
        <f>VLOOKUP('[1]NPRM FY2016'!A:A, '[1]NPRM FY2016'!$A:$I, 8, FALSE)</f>
        <v>174.66664017397031</v>
      </c>
      <c r="K2783" s="13" t="s">
        <v>15</v>
      </c>
    </row>
    <row r="2784" spans="1:11" x14ac:dyDescent="0.25">
      <c r="A2784" s="13" t="s">
        <v>2883</v>
      </c>
      <c r="B2784" s="13">
        <v>6089</v>
      </c>
      <c r="C2784" s="13">
        <v>1663</v>
      </c>
      <c r="D2784" s="13">
        <v>7752</v>
      </c>
      <c r="E2784" s="21">
        <v>2.1158776556523206E-4</v>
      </c>
      <c r="F2784" s="22">
        <v>1348064.0768500303</v>
      </c>
      <c r="G2784" s="23">
        <v>2206</v>
      </c>
      <c r="H2784" s="22">
        <v>611.08979004987771</v>
      </c>
      <c r="I2784" s="23">
        <f>VLOOKUP('[1]NPRM FY2016'!A:A, '[1]NPRM FY2016'!$A:$I, 7, FALSE)</f>
        <v>3322.3333333333335</v>
      </c>
      <c r="J2784" s="22">
        <f>VLOOKUP('[1]NPRM FY2016'!A:A, '[1]NPRM FY2016'!$A:$I, 8, FALSE)</f>
        <v>405.75822519816302</v>
      </c>
      <c r="K2784" s="13" t="s">
        <v>15</v>
      </c>
    </row>
    <row r="2785" spans="1:11" x14ac:dyDescent="0.25">
      <c r="A2785" s="13" t="s">
        <v>2884</v>
      </c>
      <c r="B2785" s="13">
        <v>2354</v>
      </c>
      <c r="C2785" s="13">
        <v>761</v>
      </c>
      <c r="D2785" s="13">
        <v>3115</v>
      </c>
      <c r="E2785" s="21">
        <v>8.5022689594388279E-5</v>
      </c>
      <c r="F2785" s="22">
        <v>541694.99476107385</v>
      </c>
      <c r="G2785" s="23">
        <v>831.33333333333337</v>
      </c>
      <c r="H2785" s="22">
        <v>651.59782850169267</v>
      </c>
      <c r="I2785" s="23">
        <f>VLOOKUP('[1]NPRM FY2016'!A:A, '[1]NPRM FY2016'!$A:$I, 7, FALSE)</f>
        <v>1268</v>
      </c>
      <c r="J2785" s="22">
        <f>VLOOKUP('[1]NPRM FY2016'!A:A, '[1]NPRM FY2016'!$A:$I, 8, FALSE)</f>
        <v>427.20425454343365</v>
      </c>
      <c r="K2785" s="13" t="s">
        <v>15</v>
      </c>
    </row>
    <row r="2786" spans="1:11" x14ac:dyDescent="0.25">
      <c r="A2786" s="13" t="s">
        <v>2885</v>
      </c>
      <c r="B2786" s="13">
        <v>50131</v>
      </c>
      <c r="C2786" s="13">
        <v>2301</v>
      </c>
      <c r="D2786" s="13">
        <v>52432</v>
      </c>
      <c r="E2786" s="21">
        <v>1.4311106455258318E-3</v>
      </c>
      <c r="F2786" s="22">
        <v>9117865.7994583063</v>
      </c>
      <c r="G2786" s="23">
        <v>713</v>
      </c>
      <c r="H2786" s="22">
        <v>12788.030574275324</v>
      </c>
      <c r="I2786" s="23">
        <f>VLOOKUP('[1]NPRM FY2016'!A:A, '[1]NPRM FY2016'!$A:$I, 7, FALSE)</f>
        <v>1051.6666666666667</v>
      </c>
      <c r="J2786" s="22">
        <f>VLOOKUP('[1]NPRM FY2016'!A:A, '[1]NPRM FY2016'!$A:$I, 8, FALSE)</f>
        <v>8669.9199360934763</v>
      </c>
      <c r="K2786" s="13" t="s">
        <v>15</v>
      </c>
    </row>
    <row r="2787" spans="1:11" x14ac:dyDescent="0.25">
      <c r="A2787" s="13" t="s">
        <v>2886</v>
      </c>
      <c r="B2787" s="13">
        <v>1043</v>
      </c>
      <c r="C2787" s="13">
        <v>843</v>
      </c>
      <c r="D2787" s="13">
        <v>1886</v>
      </c>
      <c r="E2787" s="21">
        <v>5.1477622014451456E-5</v>
      </c>
      <c r="F2787" s="22">
        <v>327973.27772692946</v>
      </c>
      <c r="G2787" s="23">
        <v>485</v>
      </c>
      <c r="H2787" s="22">
        <v>676.23356232356593</v>
      </c>
      <c r="I2787" s="23">
        <f>VLOOKUP('[1]NPRM FY2016'!A:A, '[1]NPRM FY2016'!$A:$I, 7, FALSE)</f>
        <v>786.33333333333337</v>
      </c>
      <c r="J2787" s="22">
        <f>VLOOKUP('[1]NPRM FY2016'!A:A, '[1]NPRM FY2016'!$A:$I, 8, FALSE)</f>
        <v>417.09191741449274</v>
      </c>
      <c r="K2787" s="13" t="s">
        <v>15</v>
      </c>
    </row>
    <row r="2788" spans="1:11" x14ac:dyDescent="0.25">
      <c r="A2788" s="13" t="s">
        <v>101</v>
      </c>
      <c r="B2788" s="13">
        <v>32305</v>
      </c>
      <c r="C2788" s="13">
        <v>3952</v>
      </c>
      <c r="D2788" s="13">
        <v>36257</v>
      </c>
      <c r="E2788" s="21">
        <v>9.8962043551323775E-4</v>
      </c>
      <c r="F2788" s="22">
        <v>6305051.5008193431</v>
      </c>
      <c r="G2788" s="23">
        <v>3122.3333333333335</v>
      </c>
      <c r="H2788" s="22">
        <v>2019.3396500969391</v>
      </c>
      <c r="I2788" s="23">
        <f>VLOOKUP('[1]NPRM FY2016'!A:A, '[1]NPRM FY2016'!$A:$I, 7, FALSE)</f>
        <v>4637</v>
      </c>
      <c r="J2788" s="22">
        <f>VLOOKUP('[1]NPRM FY2016'!A:A, '[1]NPRM FY2016'!$A:$I, 8, FALSE)</f>
        <v>1359.7264396849996</v>
      </c>
      <c r="K2788" s="13" t="s">
        <v>15</v>
      </c>
    </row>
    <row r="2789" spans="1:11" x14ac:dyDescent="0.25">
      <c r="A2789" s="13" t="s">
        <v>2887</v>
      </c>
      <c r="B2789" s="13">
        <v>1982</v>
      </c>
      <c r="C2789" s="13">
        <v>575</v>
      </c>
      <c r="D2789" s="13">
        <v>2557</v>
      </c>
      <c r="E2789" s="21">
        <v>6.9792300896581318E-5</v>
      </c>
      <c r="F2789" s="22">
        <v>444659.42266583169</v>
      </c>
      <c r="G2789" s="23">
        <v>390</v>
      </c>
      <c r="H2789" s="22">
        <v>1140.1523658098249</v>
      </c>
      <c r="I2789" s="23">
        <f>VLOOKUP('[1]NPRM FY2016'!A:A, '[1]NPRM FY2016'!$A:$I, 7, FALSE)</f>
        <v>559.33333333333337</v>
      </c>
      <c r="J2789" s="22">
        <f>VLOOKUP('[1]NPRM FY2016'!A:A, '[1]NPRM FY2016'!$A:$I, 8, FALSE)</f>
        <v>794.98108939064059</v>
      </c>
      <c r="K2789" s="13" t="s">
        <v>15</v>
      </c>
    </row>
    <row r="2790" spans="1:11" x14ac:dyDescent="0.25">
      <c r="A2790" s="13" t="s">
        <v>2888</v>
      </c>
      <c r="B2790" s="13">
        <v>26965</v>
      </c>
      <c r="C2790" s="13">
        <v>3837</v>
      </c>
      <c r="D2790" s="13">
        <v>30802</v>
      </c>
      <c r="E2790" s="21">
        <v>8.4072837396030424E-4</v>
      </c>
      <c r="F2790" s="22">
        <v>5356433.1392072542</v>
      </c>
      <c r="G2790" s="23">
        <v>4481</v>
      </c>
      <c r="H2790" s="22">
        <v>1195.3655744716032</v>
      </c>
      <c r="I2790" s="23">
        <f>VLOOKUP('[1]NPRM FY2016'!A:A, '[1]NPRM FY2016'!$A:$I, 7, FALSE)</f>
        <v>6739</v>
      </c>
      <c r="J2790" s="22">
        <f>VLOOKUP('[1]NPRM FY2016'!A:A, '[1]NPRM FY2016'!$A:$I, 8, FALSE)</f>
        <v>794.84094661036568</v>
      </c>
      <c r="K2790" s="13" t="s">
        <v>15</v>
      </c>
    </row>
    <row r="2791" spans="1:11" x14ac:dyDescent="0.25">
      <c r="A2791" s="13" t="s">
        <v>2889</v>
      </c>
      <c r="B2791" s="13">
        <v>59</v>
      </c>
      <c r="C2791" s="13">
        <v>32</v>
      </c>
      <c r="D2791" s="13">
        <v>91</v>
      </c>
      <c r="E2791" s="21">
        <v>2.4838089094989832E-6</v>
      </c>
      <c r="F2791" s="22" t="s">
        <v>130</v>
      </c>
      <c r="G2791" s="23" t="s">
        <v>130</v>
      </c>
      <c r="H2791" s="22" t="s">
        <v>130</v>
      </c>
      <c r="I2791" s="23" t="str">
        <f>VLOOKUP('[1]NPRM FY2016'!A:A, '[1]NPRM FY2016'!$A:$I, 7, FALSE)</f>
        <v>N/A</v>
      </c>
      <c r="J2791" s="22" t="str">
        <f>VLOOKUP('[1]NPRM FY2016'!A:A, '[1]NPRM FY2016'!$A:$I, 8, FALSE)</f>
        <v>N/A</v>
      </c>
      <c r="K2791" s="13" t="s">
        <v>28</v>
      </c>
    </row>
    <row r="2792" spans="1:11" x14ac:dyDescent="0.25">
      <c r="A2792" s="13" t="s">
        <v>2890</v>
      </c>
      <c r="B2792" s="13">
        <v>15190</v>
      </c>
      <c r="C2792" s="13">
        <v>3769</v>
      </c>
      <c r="D2792" s="13">
        <v>18959</v>
      </c>
      <c r="E2792" s="21">
        <v>5.1747838588122219E-4</v>
      </c>
      <c r="F2792" s="22">
        <v>3296948.765866837</v>
      </c>
      <c r="G2792" s="23">
        <v>4402</v>
      </c>
      <c r="H2792" s="22">
        <v>748.96609856129874</v>
      </c>
      <c r="I2792" s="23">
        <f>VLOOKUP('[1]NPRM FY2016'!A:A, '[1]NPRM FY2016'!$A:$I, 7, FALSE)</f>
        <v>6539.666666666667</v>
      </c>
      <c r="J2792" s="22">
        <f>VLOOKUP('[1]NPRM FY2016'!A:A, '[1]NPRM FY2016'!$A:$I, 8, FALSE)</f>
        <v>504.14630193182683</v>
      </c>
      <c r="K2792" s="13" t="s">
        <v>15</v>
      </c>
    </row>
    <row r="2793" spans="1:11" x14ac:dyDescent="0.25">
      <c r="A2793" s="13" t="s">
        <v>2891</v>
      </c>
      <c r="B2793" s="13">
        <v>232</v>
      </c>
      <c r="C2793" s="13">
        <v>199</v>
      </c>
      <c r="D2793" s="13">
        <v>431</v>
      </c>
      <c r="E2793" s="21">
        <v>1.1763974065868811E-5</v>
      </c>
      <c r="F2793" s="22">
        <v>74950.415005464791</v>
      </c>
      <c r="G2793" s="23">
        <v>127.66666666666667</v>
      </c>
      <c r="H2793" s="22">
        <v>587.07896871121238</v>
      </c>
      <c r="I2793" s="23">
        <f>VLOOKUP('[1]NPRM FY2016'!A:A, '[1]NPRM FY2016'!$A:$I, 7, FALSE)</f>
        <v>184.33333333333334</v>
      </c>
      <c r="J2793" s="22">
        <f>VLOOKUP('[1]NPRM FY2016'!A:A, '[1]NPRM FY2016'!$A:$I, 8, FALSE)</f>
        <v>406.60261304953769</v>
      </c>
      <c r="K2793" s="13" t="s">
        <v>15</v>
      </c>
    </row>
    <row r="2794" spans="1:11" x14ac:dyDescent="0.25">
      <c r="A2794" s="13" t="s">
        <v>2892</v>
      </c>
      <c r="B2794" s="13">
        <v>1666</v>
      </c>
      <c r="C2794" s="13">
        <v>360</v>
      </c>
      <c r="D2794" s="13">
        <v>2026</v>
      </c>
      <c r="E2794" s="21">
        <v>5.529886649060374E-5</v>
      </c>
      <c r="F2794" s="22">
        <v>352319.12018810131</v>
      </c>
      <c r="G2794" s="23">
        <v>648.66666666666663</v>
      </c>
      <c r="H2794" s="22">
        <v>543.14355630231444</v>
      </c>
      <c r="I2794" s="23">
        <f>VLOOKUP('[1]NPRM FY2016'!A:A, '[1]NPRM FY2016'!$A:$I, 7, FALSE)</f>
        <v>940</v>
      </c>
      <c r="J2794" s="22">
        <f>VLOOKUP('[1]NPRM FY2016'!A:A, '[1]NPRM FY2016'!$A:$I, 8, FALSE)</f>
        <v>374.8075746681929</v>
      </c>
      <c r="K2794" s="13" t="s">
        <v>15</v>
      </c>
    </row>
    <row r="2795" spans="1:11" x14ac:dyDescent="0.25">
      <c r="A2795" s="13" t="s">
        <v>2893</v>
      </c>
      <c r="B2795" s="13">
        <v>4544</v>
      </c>
      <c r="C2795" s="13">
        <v>1434</v>
      </c>
      <c r="D2795" s="13">
        <v>5978</v>
      </c>
      <c r="E2795" s="21">
        <v>1.6316713913170245E-4</v>
      </c>
      <c r="F2795" s="22">
        <v>1039567.4730920383</v>
      </c>
      <c r="G2795" s="23">
        <v>1095.3333333333333</v>
      </c>
      <c r="H2795" s="22">
        <v>949.08777214732652</v>
      </c>
      <c r="I2795" s="23">
        <f>VLOOKUP('[1]NPRM FY2016'!A:A, '[1]NPRM FY2016'!$A:$I, 7, FALSE)</f>
        <v>1635.3333333333333</v>
      </c>
      <c r="J2795" s="22">
        <f>VLOOKUP('[1]NPRM FY2016'!A:A, '[1]NPRM FY2016'!$A:$I, 8, FALSE)</f>
        <v>635.69148374971769</v>
      </c>
      <c r="K2795" s="13" t="s">
        <v>15</v>
      </c>
    </row>
    <row r="2796" spans="1:11" x14ac:dyDescent="0.25">
      <c r="A2796" s="13" t="s">
        <v>2894</v>
      </c>
      <c r="B2796" s="13">
        <v>1625</v>
      </c>
      <c r="C2796" s="13">
        <v>616</v>
      </c>
      <c r="D2796" s="13">
        <v>2241</v>
      </c>
      <c r="E2796" s="21">
        <v>6.1167206221837599E-5</v>
      </c>
      <c r="F2796" s="22">
        <v>389707.37825347239</v>
      </c>
      <c r="G2796" s="23">
        <v>402</v>
      </c>
      <c r="H2796" s="22">
        <v>969.42133893898608</v>
      </c>
      <c r="I2796" s="23">
        <f>VLOOKUP('[1]NPRM FY2016'!A:A, '[1]NPRM FY2016'!$A:$I, 7, FALSE)</f>
        <v>593.66666666666663</v>
      </c>
      <c r="J2796" s="22">
        <f>VLOOKUP('[1]NPRM FY2016'!A:A, '[1]NPRM FY2016'!$A:$I, 8, FALSE)</f>
        <v>656.4414007638502</v>
      </c>
      <c r="K2796" s="13" t="s">
        <v>15</v>
      </c>
    </row>
    <row r="2797" spans="1:11" x14ac:dyDescent="0.25">
      <c r="A2797" s="13" t="s">
        <v>2895</v>
      </c>
      <c r="B2797" s="13">
        <v>103</v>
      </c>
      <c r="C2797" s="13">
        <v>54</v>
      </c>
      <c r="D2797" s="13">
        <v>157</v>
      </c>
      <c r="E2797" s="21">
        <v>4.2852527339707733E-6</v>
      </c>
      <c r="F2797" s="22">
        <v>27302.123331457013</v>
      </c>
      <c r="G2797" s="23">
        <v>87</v>
      </c>
      <c r="H2797" s="22">
        <v>313.81750955697714</v>
      </c>
      <c r="I2797" s="23">
        <f>VLOOKUP('[1]NPRM FY2016'!A:A, '[1]NPRM FY2016'!$A:$I, 7, FALSE)</f>
        <v>125.66666666666667</v>
      </c>
      <c r="J2797" s="22">
        <f>VLOOKUP('[1]NPRM FY2016'!A:A, '[1]NPRM FY2016'!$A:$I, 8, FALSE)</f>
        <v>217.25827584713804</v>
      </c>
      <c r="K2797" s="13" t="s">
        <v>15</v>
      </c>
    </row>
    <row r="2798" spans="1:11" x14ac:dyDescent="0.25">
      <c r="A2798" s="13" t="s">
        <v>2896</v>
      </c>
      <c r="B2798" s="13">
        <v>1619</v>
      </c>
      <c r="C2798" s="13">
        <v>336</v>
      </c>
      <c r="D2798" s="13">
        <v>1955</v>
      </c>
      <c r="E2798" s="21">
        <v>5.3360949649126511E-5</v>
      </c>
      <c r="F2798" s="22">
        <v>339972.30008279276</v>
      </c>
      <c r="G2798" s="23">
        <v>320.66666666666669</v>
      </c>
      <c r="H2798" s="22">
        <v>1060.2046780128671</v>
      </c>
      <c r="I2798" s="23">
        <f>VLOOKUP('[1]NPRM FY2016'!A:A, '[1]NPRM FY2016'!$A:$I, 7, FALSE)</f>
        <v>486</v>
      </c>
      <c r="J2798" s="22">
        <f>VLOOKUP('[1]NPRM FY2016'!A:A, '[1]NPRM FY2016'!$A:$I, 8, FALSE)</f>
        <v>699.531481651837</v>
      </c>
      <c r="K2798" s="13" t="s">
        <v>15</v>
      </c>
    </row>
    <row r="2799" spans="1:11" x14ac:dyDescent="0.25">
      <c r="A2799" s="13" t="s">
        <v>2897</v>
      </c>
      <c r="B2799" s="13">
        <v>20601</v>
      </c>
      <c r="C2799" s="13">
        <v>4563</v>
      </c>
      <c r="D2799" s="13">
        <v>25164</v>
      </c>
      <c r="E2799" s="21">
        <v>6.8684139998497157E-4</v>
      </c>
      <c r="F2799" s="22">
        <v>4375991.2835209183</v>
      </c>
      <c r="G2799" s="23">
        <v>2922.3333333333335</v>
      </c>
      <c r="H2799" s="22">
        <v>1497.4305749472744</v>
      </c>
      <c r="I2799" s="23">
        <f>VLOOKUP('[1]NPRM FY2016'!A:A, '[1]NPRM FY2016'!$A:$I, 7, FALSE)</f>
        <v>4329.666666666667</v>
      </c>
      <c r="J2799" s="22">
        <f>VLOOKUP('[1]NPRM FY2016'!A:A, '[1]NPRM FY2016'!$A:$I, 8, FALSE)</f>
        <v>1010.6993494928597</v>
      </c>
      <c r="K2799" s="13" t="s">
        <v>15</v>
      </c>
    </row>
    <row r="2800" spans="1:11" x14ac:dyDescent="0.25">
      <c r="A2800" s="13" t="s">
        <v>2898</v>
      </c>
      <c r="B2800" s="13">
        <v>3568</v>
      </c>
      <c r="C2800" s="13">
        <v>479</v>
      </c>
      <c r="D2800" s="13">
        <v>4047</v>
      </c>
      <c r="E2800" s="21">
        <v>1.1046125996420203E-4</v>
      </c>
      <c r="F2800" s="22">
        <v>703768.74600258935</v>
      </c>
      <c r="G2800" s="23">
        <v>700</v>
      </c>
      <c r="H2800" s="22">
        <v>1005.3839228608419</v>
      </c>
      <c r="I2800" s="23">
        <f>VLOOKUP('[1]NPRM FY2016'!A:A, '[1]NPRM FY2016'!$A:$I, 7, FALSE)</f>
        <v>1038.3333333333333</v>
      </c>
      <c r="J2800" s="22">
        <f>VLOOKUP('[1]NPRM FY2016'!A:A, '[1]NPRM FY2016'!$A:$I, 8, FALSE)</f>
        <v>677.7869142882081</v>
      </c>
      <c r="K2800" s="13" t="s">
        <v>15</v>
      </c>
    </row>
    <row r="2801" spans="1:11" x14ac:dyDescent="0.25">
      <c r="A2801" s="13" t="s">
        <v>2899</v>
      </c>
      <c r="B2801" s="13">
        <v>7681</v>
      </c>
      <c r="C2801" s="13">
        <v>2236</v>
      </c>
      <c r="D2801" s="13">
        <v>9917</v>
      </c>
      <c r="E2801" s="21">
        <v>2.70680581928587E-4</v>
      </c>
      <c r="F2801" s="22">
        <v>1724555.1406245807</v>
      </c>
      <c r="G2801" s="23">
        <v>2254.6666666666665</v>
      </c>
      <c r="H2801" s="22">
        <v>764.88252836690458</v>
      </c>
      <c r="I2801" s="23">
        <f>VLOOKUP('[1]NPRM FY2016'!A:A, '[1]NPRM FY2016'!$A:$I, 7, FALSE)</f>
        <v>3338.6666666666665</v>
      </c>
      <c r="J2801" s="22">
        <f>VLOOKUP('[1]NPRM FY2016'!A:A, '[1]NPRM FY2016'!$A:$I, 8, FALSE)</f>
        <v>516.54007806247432</v>
      </c>
      <c r="K2801" s="13" t="s">
        <v>15</v>
      </c>
    </row>
    <row r="2802" spans="1:11" x14ac:dyDescent="0.25">
      <c r="A2802" s="13" t="s">
        <v>2900</v>
      </c>
      <c r="B2802" s="13">
        <v>2024</v>
      </c>
      <c r="C2802" s="13">
        <v>1156</v>
      </c>
      <c r="D2802" s="13">
        <v>3180</v>
      </c>
      <c r="E2802" s="21">
        <v>8.6796838815458974E-5</v>
      </c>
      <c r="F2802" s="22">
        <v>552998.42161804647</v>
      </c>
      <c r="G2802" s="23">
        <v>863</v>
      </c>
      <c r="H2802" s="22">
        <v>640.78612006726121</v>
      </c>
      <c r="I2802" s="23">
        <f>VLOOKUP('[1]NPRM FY2016'!A:A, '[1]NPRM FY2016'!$A:$I, 7, FALSE)</f>
        <v>1336</v>
      </c>
      <c r="J2802" s="22">
        <f>VLOOKUP('[1]NPRM FY2016'!A:A, '[1]NPRM FY2016'!$A:$I, 8, FALSE)</f>
        <v>413.92097426500487</v>
      </c>
      <c r="K2802" s="13" t="s">
        <v>15</v>
      </c>
    </row>
    <row r="2803" spans="1:11" x14ac:dyDescent="0.25">
      <c r="A2803" s="13" t="s">
        <v>2901</v>
      </c>
      <c r="B2803" s="13">
        <v>4846</v>
      </c>
      <c r="C2803" s="13">
        <v>2114</v>
      </c>
      <c r="D2803" s="13">
        <v>6960</v>
      </c>
      <c r="E2803" s="21">
        <v>1.8997043967157058E-4</v>
      </c>
      <c r="F2803" s="22">
        <v>1210336.1680696865</v>
      </c>
      <c r="G2803" s="23">
        <v>2137.3333333333335</v>
      </c>
      <c r="H2803" s="22">
        <v>566.28329759966618</v>
      </c>
      <c r="I2803" s="23">
        <f>VLOOKUP('[1]NPRM FY2016'!A:A, '[1]NPRM FY2016'!$A:$I, 7, FALSE)</f>
        <v>3197.6666666666665</v>
      </c>
      <c r="J2803" s="22">
        <f>VLOOKUP('[1]NPRM FY2016'!A:A, '[1]NPRM FY2016'!$A:$I, 8, FALSE)</f>
        <v>378.50604651402688</v>
      </c>
      <c r="K2803" s="13" t="s">
        <v>15</v>
      </c>
    </row>
    <row r="2804" spans="1:11" x14ac:dyDescent="0.25">
      <c r="A2804" s="13" t="s">
        <v>2902</v>
      </c>
      <c r="B2804" s="13">
        <v>505</v>
      </c>
      <c r="C2804" s="13">
        <v>237</v>
      </c>
      <c r="D2804" s="13">
        <v>742</v>
      </c>
      <c r="E2804" s="21">
        <v>2.0252595723607094E-5</v>
      </c>
      <c r="F2804" s="22">
        <v>129032.96504421084</v>
      </c>
      <c r="G2804" s="23">
        <v>373.33333333333331</v>
      </c>
      <c r="H2804" s="22">
        <v>345.62401351127903</v>
      </c>
      <c r="I2804" s="23">
        <f>VLOOKUP('[1]NPRM FY2016'!A:A, '[1]NPRM FY2016'!$A:$I, 7, FALSE)</f>
        <v>575.66666666666663</v>
      </c>
      <c r="J2804" s="22">
        <f>VLOOKUP('[1]NPRM FY2016'!A:A, '[1]NPRM FY2016'!$A:$I, 8, FALSE)</f>
        <v>224.14527801542127</v>
      </c>
      <c r="K2804" s="13" t="s">
        <v>15</v>
      </c>
    </row>
    <row r="2805" spans="1:11" x14ac:dyDescent="0.25">
      <c r="A2805" s="13" t="s">
        <v>2903</v>
      </c>
      <c r="B2805" s="13">
        <v>5697</v>
      </c>
      <c r="C2805" s="13">
        <v>1492</v>
      </c>
      <c r="D2805" s="13">
        <v>7189</v>
      </c>
      <c r="E2805" s="21">
        <v>1.9622090385041968E-4</v>
      </c>
      <c r="F2805" s="22">
        <v>1250159.010381175</v>
      </c>
      <c r="G2805" s="23">
        <v>1244.6666666666667</v>
      </c>
      <c r="H2805" s="22">
        <v>1004.412702502283</v>
      </c>
      <c r="I2805" s="23">
        <f>VLOOKUP('[1]NPRM FY2016'!A:A, '[1]NPRM FY2016'!$A:$I, 7, FALSE)</f>
        <v>1847.6666666666667</v>
      </c>
      <c r="J2805" s="22">
        <f>VLOOKUP('[1]NPRM FY2016'!A:A, '[1]NPRM FY2016'!$A:$I, 8, FALSE)</f>
        <v>676.61501554095707</v>
      </c>
      <c r="K2805" s="13" t="s">
        <v>15</v>
      </c>
    </row>
    <row r="2806" spans="1:11" x14ac:dyDescent="0.25">
      <c r="A2806" s="13" t="s">
        <v>2904</v>
      </c>
      <c r="B2806" s="13">
        <v>3808</v>
      </c>
      <c r="C2806" s="13">
        <v>647</v>
      </c>
      <c r="D2806" s="13">
        <v>4455</v>
      </c>
      <c r="E2806" s="21">
        <v>1.2159745815184583E-4</v>
      </c>
      <c r="F2806" s="22">
        <v>774719.486889433</v>
      </c>
      <c r="G2806" s="23">
        <v>1044.6666666666667</v>
      </c>
      <c r="H2806" s="22">
        <v>741.59491406135896</v>
      </c>
      <c r="I2806" s="23">
        <f>VLOOKUP('[1]NPRM FY2016'!A:A, '[1]NPRM FY2016'!$A:$I, 7, FALSE)</f>
        <v>1625.6666666666667</v>
      </c>
      <c r="J2806" s="22">
        <f>VLOOKUP('[1]NPRM FY2016'!A:A, '[1]NPRM FY2016'!$A:$I, 8, FALSE)</f>
        <v>476.55494374990752</v>
      </c>
      <c r="K2806" s="13" t="s">
        <v>15</v>
      </c>
    </row>
    <row r="2807" spans="1:11" x14ac:dyDescent="0.25">
      <c r="A2807" s="13" t="s">
        <v>2905</v>
      </c>
      <c r="B2807" s="13">
        <v>2074</v>
      </c>
      <c r="C2807" s="13">
        <v>644</v>
      </c>
      <c r="D2807" s="13">
        <v>2718</v>
      </c>
      <c r="E2807" s="21">
        <v>7.4186732044156451E-5</v>
      </c>
      <c r="F2807" s="22">
        <v>472657.14149617939</v>
      </c>
      <c r="G2807" s="23">
        <v>908.66666666666663</v>
      </c>
      <c r="H2807" s="22">
        <v>520.16559959227379</v>
      </c>
      <c r="I2807" s="23">
        <f>VLOOKUP('[1]NPRM FY2016'!A:A, '[1]NPRM FY2016'!$A:$I, 7, FALSE)</f>
        <v>1344.3333333333333</v>
      </c>
      <c r="J2807" s="22">
        <f>VLOOKUP('[1]NPRM FY2016'!A:A, '[1]NPRM FY2016'!$A:$I, 8, FALSE)</f>
        <v>351.59222030462143</v>
      </c>
      <c r="K2807" s="13" t="s">
        <v>15</v>
      </c>
    </row>
    <row r="2808" spans="1:11" x14ac:dyDescent="0.25">
      <c r="A2808" s="13" t="s">
        <v>2906</v>
      </c>
      <c r="B2808" s="13">
        <v>104</v>
      </c>
      <c r="C2808" s="13">
        <v>78</v>
      </c>
      <c r="D2808" s="13">
        <v>182</v>
      </c>
      <c r="E2808" s="21">
        <v>4.9676178189979663E-6</v>
      </c>
      <c r="F2808" s="22">
        <v>31649.595199523414</v>
      </c>
      <c r="G2808" s="23">
        <v>161.66666666666666</v>
      </c>
      <c r="H2808" s="22">
        <v>195.77069195581495</v>
      </c>
      <c r="I2808" s="23">
        <f>VLOOKUP('[1]NPRM FY2016'!A:A, '[1]NPRM FY2016'!$A:$I, 7, FALSE)</f>
        <v>245.66666666666666</v>
      </c>
      <c r="J2808" s="22">
        <f>VLOOKUP('[1]NPRM FY2016'!A:A, '[1]NPRM FY2016'!$A:$I, 8, FALSE)</f>
        <v>128.83145942818214</v>
      </c>
      <c r="K2808" s="13" t="s">
        <v>15</v>
      </c>
    </row>
    <row r="2809" spans="1:11" x14ac:dyDescent="0.25">
      <c r="A2809" s="13" t="s">
        <v>2907</v>
      </c>
      <c r="B2809" s="13">
        <v>38</v>
      </c>
      <c r="C2809" s="13">
        <v>12</v>
      </c>
      <c r="D2809" s="13">
        <v>50</v>
      </c>
      <c r="E2809" s="21">
        <v>1.3647301700543865E-6</v>
      </c>
      <c r="F2809" s="22" t="s">
        <v>130</v>
      </c>
      <c r="G2809" s="23" t="s">
        <v>130</v>
      </c>
      <c r="H2809" s="22" t="s">
        <v>130</v>
      </c>
      <c r="I2809" s="23" t="str">
        <f>VLOOKUP('[1]NPRM FY2016'!A:A, '[1]NPRM FY2016'!$A:$I, 7, FALSE)</f>
        <v>N/A</v>
      </c>
      <c r="J2809" s="22" t="str">
        <f>VLOOKUP('[1]NPRM FY2016'!A:A, '[1]NPRM FY2016'!$A:$I, 8, FALSE)</f>
        <v>N/A</v>
      </c>
      <c r="K2809" s="13" t="s">
        <v>28</v>
      </c>
    </row>
    <row r="2810" spans="1:11" x14ac:dyDescent="0.25">
      <c r="A2810" s="13" t="s">
        <v>2908</v>
      </c>
      <c r="B2810" s="13">
        <v>4071</v>
      </c>
      <c r="C2810" s="13">
        <v>375</v>
      </c>
      <c r="D2810" s="13">
        <v>4446</v>
      </c>
      <c r="E2810" s="21">
        <v>1.2135180672123603E-4</v>
      </c>
      <c r="F2810" s="22">
        <v>773154.39701692911</v>
      </c>
      <c r="G2810" s="23">
        <v>807</v>
      </c>
      <c r="H2810" s="22">
        <v>958.0599715203582</v>
      </c>
      <c r="I2810" s="23">
        <f>VLOOKUP('[1]NPRM FY2016'!A:A, '[1]NPRM FY2016'!$A:$I, 7, FALSE)</f>
        <v>1219.3333333333333</v>
      </c>
      <c r="J2810" s="22">
        <f>VLOOKUP('[1]NPRM FY2016'!A:A, '[1]NPRM FY2016'!$A:$I, 8, FALSE)</f>
        <v>634.07960389578659</v>
      </c>
      <c r="K2810" s="13" t="s">
        <v>15</v>
      </c>
    </row>
    <row r="2811" spans="1:11" x14ac:dyDescent="0.25">
      <c r="A2811" s="13" t="s">
        <v>2909</v>
      </c>
      <c r="B2811" s="13">
        <v>4950</v>
      </c>
      <c r="C2811" s="13">
        <v>1504</v>
      </c>
      <c r="D2811" s="13">
        <v>6454</v>
      </c>
      <c r="E2811" s="21">
        <v>1.7615937035062019E-4</v>
      </c>
      <c r="F2811" s="22">
        <v>1122343.3374600227</v>
      </c>
      <c r="G2811" s="23">
        <v>1455</v>
      </c>
      <c r="H2811" s="22">
        <v>771.36999138145882</v>
      </c>
      <c r="I2811" s="23">
        <f>VLOOKUP('[1]NPRM FY2016'!A:A, '[1]NPRM FY2016'!$A:$I, 7, FALSE)</f>
        <v>2247</v>
      </c>
      <c r="J2811" s="22">
        <f>VLOOKUP('[1]NPRM FY2016'!A:A, '[1]NPRM FY2016'!$A:$I, 8, FALSE)</f>
        <v>499.48524141523035</v>
      </c>
      <c r="K2811" s="13" t="s">
        <v>15</v>
      </c>
    </row>
    <row r="2812" spans="1:11" x14ac:dyDescent="0.25">
      <c r="A2812" s="13" t="s">
        <v>2910</v>
      </c>
      <c r="B2812" s="13">
        <v>0</v>
      </c>
      <c r="C2812" s="13">
        <v>0</v>
      </c>
      <c r="D2812" s="13">
        <v>0</v>
      </c>
      <c r="E2812" s="21">
        <v>0</v>
      </c>
      <c r="F2812" s="22" t="s">
        <v>130</v>
      </c>
      <c r="G2812" s="23" t="s">
        <v>130</v>
      </c>
      <c r="H2812" s="22" t="s">
        <v>130</v>
      </c>
      <c r="I2812" s="23" t="str">
        <f>VLOOKUP('[1]NPRM FY2016'!A:A, '[1]NPRM FY2016'!$A:$I, 7, FALSE)</f>
        <v>N/A</v>
      </c>
      <c r="J2812" s="22" t="str">
        <f>VLOOKUP('[1]NPRM FY2016'!A:A, '[1]NPRM FY2016'!$A:$I, 8, FALSE)</f>
        <v>N/A</v>
      </c>
      <c r="K2812" s="13" t="s">
        <v>28</v>
      </c>
    </row>
    <row r="2813" spans="1:11" x14ac:dyDescent="0.25">
      <c r="A2813" s="13" t="s">
        <v>2911</v>
      </c>
      <c r="B2813" s="13">
        <v>0</v>
      </c>
      <c r="C2813" s="13">
        <v>0</v>
      </c>
      <c r="D2813" s="13">
        <v>0</v>
      </c>
      <c r="E2813" s="21">
        <v>0</v>
      </c>
      <c r="F2813" s="22" t="s">
        <v>130</v>
      </c>
      <c r="G2813" s="23" t="s">
        <v>130</v>
      </c>
      <c r="H2813" s="22" t="s">
        <v>130</v>
      </c>
      <c r="I2813" s="23" t="str">
        <f>VLOOKUP('[1]NPRM FY2016'!A:A, '[1]NPRM FY2016'!$A:$I, 7, FALSE)</f>
        <v>N/A</v>
      </c>
      <c r="J2813" s="22" t="str">
        <f>VLOOKUP('[1]NPRM FY2016'!A:A, '[1]NPRM FY2016'!$A:$I, 8, FALSE)</f>
        <v>N/A</v>
      </c>
      <c r="K2813" s="13" t="s">
        <v>28</v>
      </c>
    </row>
    <row r="2814" spans="1:11" x14ac:dyDescent="0.25">
      <c r="A2814" s="13" t="s">
        <v>2912</v>
      </c>
      <c r="B2814" s="13">
        <v>31537</v>
      </c>
      <c r="C2814" s="13">
        <v>6086</v>
      </c>
      <c r="D2814" s="13">
        <v>37623</v>
      </c>
      <c r="E2814" s="21">
        <v>1.0269048637591236E-3</v>
      </c>
      <c r="F2814" s="22">
        <v>6542597.3636904918</v>
      </c>
      <c r="G2814" s="23">
        <v>2280.6666666666665</v>
      </c>
      <c r="H2814" s="22">
        <v>2868.7214397941357</v>
      </c>
      <c r="I2814" s="23">
        <f>VLOOKUP('[1]NPRM FY2016'!A:A, '[1]NPRM FY2016'!$A:$I, 7, FALSE)</f>
        <v>3359.6666666666665</v>
      </c>
      <c r="J2814" s="22">
        <f>VLOOKUP('[1]NPRM FY2016'!A:A, '[1]NPRM FY2016'!$A:$I, 8, FALSE)</f>
        <v>1947.3947902640616</v>
      </c>
      <c r="K2814" s="13" t="s">
        <v>15</v>
      </c>
    </row>
    <row r="2815" spans="1:11" x14ac:dyDescent="0.25">
      <c r="A2815" s="13" t="s">
        <v>2913</v>
      </c>
      <c r="B2815" s="13">
        <v>1813</v>
      </c>
      <c r="C2815" s="13">
        <v>222</v>
      </c>
      <c r="D2815" s="13">
        <v>2035</v>
      </c>
      <c r="E2815" s="21">
        <v>5.5544517921213528E-5</v>
      </c>
      <c r="F2815" s="22">
        <v>353884.2100606052</v>
      </c>
      <c r="G2815" s="23">
        <v>368.66666666666669</v>
      </c>
      <c r="H2815" s="22">
        <v>959.90292059838657</v>
      </c>
      <c r="I2815" s="23">
        <f>VLOOKUP('[1]NPRM FY2016'!A:A, '[1]NPRM FY2016'!$A:$I, 7, FALSE)</f>
        <v>564.33333333333337</v>
      </c>
      <c r="J2815" s="22">
        <f>VLOOKUP('[1]NPRM FY2016'!A:A, '[1]NPRM FY2016'!$A:$I, 8, FALSE)</f>
        <v>627.08365633893413</v>
      </c>
      <c r="K2815" s="13" t="s">
        <v>15</v>
      </c>
    </row>
    <row r="2816" spans="1:11" x14ac:dyDescent="0.25">
      <c r="A2816" s="13" t="s">
        <v>2914</v>
      </c>
      <c r="B2816" s="13">
        <v>1525</v>
      </c>
      <c r="C2816" s="13">
        <v>487</v>
      </c>
      <c r="D2816" s="13">
        <v>2012</v>
      </c>
      <c r="E2816" s="21">
        <v>5.4916742042988512E-5</v>
      </c>
      <c r="F2816" s="22" t="s">
        <v>130</v>
      </c>
      <c r="G2816" s="23" t="s">
        <v>130</v>
      </c>
      <c r="H2816" s="22" t="s">
        <v>130</v>
      </c>
      <c r="I2816" s="23" t="str">
        <f>VLOOKUP('[1]NPRM FY2016'!A:A, '[1]NPRM FY2016'!$A:$I, 7, FALSE)</f>
        <v>N/A</v>
      </c>
      <c r="J2816" s="22" t="str">
        <f>VLOOKUP('[1]NPRM FY2016'!A:A, '[1]NPRM FY2016'!$A:$I, 8, FALSE)</f>
        <v>N/A</v>
      </c>
      <c r="K2816" s="13" t="s">
        <v>28</v>
      </c>
    </row>
    <row r="2817" spans="1:11" x14ac:dyDescent="0.25">
      <c r="A2817" s="13" t="s">
        <v>2915</v>
      </c>
      <c r="B2817" s="13">
        <v>12210</v>
      </c>
      <c r="C2817" s="13">
        <v>2371</v>
      </c>
      <c r="D2817" s="13">
        <v>14581</v>
      </c>
      <c r="E2817" s="21">
        <v>3.9798261219126015E-4</v>
      </c>
      <c r="F2817" s="22" t="s">
        <v>130</v>
      </c>
      <c r="G2817" s="23">
        <v>4204.666666666667</v>
      </c>
      <c r="H2817" s="22">
        <v>603.04887244277359</v>
      </c>
      <c r="I2817" s="23">
        <f>VLOOKUP('[1]NPRM FY2016'!A:A, '[1]NPRM FY2016'!$A:$I, 7, FALSE)</f>
        <v>6226</v>
      </c>
      <c r="J2817" s="22">
        <f>VLOOKUP('[1]NPRM FY2016'!A:A, '[1]NPRM FY2016'!$A:$I, 8, FALSE)</f>
        <v>407.26300872647749</v>
      </c>
      <c r="K2817" s="13" t="s">
        <v>77</v>
      </c>
    </row>
    <row r="2818" spans="1:11" x14ac:dyDescent="0.25">
      <c r="A2818" s="13" t="s">
        <v>2916</v>
      </c>
      <c r="B2818" s="13">
        <v>12600</v>
      </c>
      <c r="C2818" s="13">
        <v>2544</v>
      </c>
      <c r="D2818" s="13">
        <v>15144</v>
      </c>
      <c r="E2818" s="21">
        <v>4.1334947390607256E-4</v>
      </c>
      <c r="F2818" s="22">
        <v>2633524.5587999043</v>
      </c>
      <c r="G2818" s="23">
        <v>4153</v>
      </c>
      <c r="H2818" s="22">
        <v>634.12582682395964</v>
      </c>
      <c r="I2818" s="23">
        <f>VLOOKUP('[1]NPRM FY2016'!A:A, '[1]NPRM FY2016'!$A:$I, 7, FALSE)</f>
        <v>6166.333333333333</v>
      </c>
      <c r="J2818" s="22">
        <f>VLOOKUP('[1]NPRM FY2016'!A:A, '[1]NPRM FY2016'!$A:$I, 8, FALSE)</f>
        <v>427.08112202820223</v>
      </c>
      <c r="K2818" s="13" t="s">
        <v>15</v>
      </c>
    </row>
    <row r="2819" spans="1:11" x14ac:dyDescent="0.25">
      <c r="A2819" s="13" t="s">
        <v>2917</v>
      </c>
      <c r="B2819" s="13">
        <v>134284</v>
      </c>
      <c r="C2819" s="13">
        <v>3821</v>
      </c>
      <c r="D2819" s="13">
        <v>138105</v>
      </c>
      <c r="E2819" s="21">
        <v>3.7695212027072209E-3</v>
      </c>
      <c r="F2819" s="22">
        <v>24016304.093572427</v>
      </c>
      <c r="G2819" s="23">
        <v>2286.3333333333335</v>
      </c>
      <c r="H2819" s="22">
        <v>10504.288129569512</v>
      </c>
      <c r="I2819" s="23">
        <f>VLOOKUP('[1]NPRM FY2016'!A:A, '[1]NPRM FY2016'!$A:$I, 7, FALSE)</f>
        <v>3634.3333333333335</v>
      </c>
      <c r="J2819" s="22">
        <f>VLOOKUP('[1]NPRM FY2016'!A:A, '[1]NPRM FY2016'!$A:$I, 8, FALSE)</f>
        <v>6608.1731890963292</v>
      </c>
      <c r="K2819" s="13" t="s">
        <v>15</v>
      </c>
    </row>
    <row r="2820" spans="1:11" x14ac:dyDescent="0.25">
      <c r="A2820" s="13" t="s">
        <v>2918</v>
      </c>
      <c r="B2820" s="13">
        <v>45949</v>
      </c>
      <c r="C2820" s="13">
        <v>2620</v>
      </c>
      <c r="D2820" s="13">
        <v>48569</v>
      </c>
      <c r="E2820" s="21">
        <v>1.3256715925874299E-3</v>
      </c>
      <c r="F2820" s="22">
        <v>8446094.4464046862</v>
      </c>
      <c r="G2820" s="23">
        <v>2644.3333333333335</v>
      </c>
      <c r="H2820" s="22">
        <v>3194.035464416243</v>
      </c>
      <c r="I2820" s="23">
        <f>VLOOKUP('[1]NPRM FY2016'!A:A, '[1]NPRM FY2016'!$A:$I, 7, FALSE)</f>
        <v>3944.3333333333335</v>
      </c>
      <c r="J2820" s="22">
        <f>VLOOKUP('[1]NPRM FY2016'!A:A, '[1]NPRM FY2016'!$A:$I, 8, FALSE)</f>
        <v>2141.3236997561107</v>
      </c>
      <c r="K2820" s="13" t="s">
        <v>15</v>
      </c>
    </row>
    <row r="2821" spans="1:11" x14ac:dyDescent="0.25">
      <c r="A2821" s="13" t="s">
        <v>2919</v>
      </c>
      <c r="B2821" s="13">
        <v>42356</v>
      </c>
      <c r="C2821" s="13">
        <v>9392</v>
      </c>
      <c r="D2821" s="13">
        <v>51748</v>
      </c>
      <c r="E2821" s="21">
        <v>1.4124411367994877E-3</v>
      </c>
      <c r="F2821" s="22">
        <v>8998918.9691480082</v>
      </c>
      <c r="G2821" s="23">
        <v>8336.3333333333339</v>
      </c>
      <c r="H2821" s="22">
        <v>1079.4816628991173</v>
      </c>
      <c r="I2821" s="23">
        <f>VLOOKUP('[1]NPRM FY2016'!A:A, '[1]NPRM FY2016'!$A:$I, 7, FALSE)</f>
        <v>12446.666666666666</v>
      </c>
      <c r="J2821" s="22">
        <f>VLOOKUP('[1]NPRM FY2016'!A:A, '[1]NPRM FY2016'!$A:$I, 8, FALSE)</f>
        <v>722.9983103225502</v>
      </c>
      <c r="K2821" s="13" t="s">
        <v>15</v>
      </c>
    </row>
    <row r="2822" spans="1:11" x14ac:dyDescent="0.25">
      <c r="A2822" s="13" t="s">
        <v>2920</v>
      </c>
      <c r="B2822" s="13">
        <v>3858</v>
      </c>
      <c r="C2822" s="13">
        <v>1275</v>
      </c>
      <c r="D2822" s="13">
        <v>5133</v>
      </c>
      <c r="E2822" s="21">
        <v>1.401031992577833E-4</v>
      </c>
      <c r="F2822" s="22">
        <v>892622.92395139381</v>
      </c>
      <c r="G2822" s="23">
        <v>2334</v>
      </c>
      <c r="H2822" s="22">
        <v>382.44341214712676</v>
      </c>
      <c r="I2822" s="23">
        <f>VLOOKUP('[1]NPRM FY2016'!A:A, '[1]NPRM FY2016'!$A:$I, 7, FALSE)</f>
        <v>3508.6666666666665</v>
      </c>
      <c r="J2822" s="22">
        <f>VLOOKUP('[1]NPRM FY2016'!A:A, '[1]NPRM FY2016'!$A:$I, 8, FALSE)</f>
        <v>254.40516548111168</v>
      </c>
      <c r="K2822" s="13" t="s">
        <v>15</v>
      </c>
    </row>
    <row r="2823" spans="1:11" x14ac:dyDescent="0.25">
      <c r="A2823" s="13" t="s">
        <v>2921</v>
      </c>
      <c r="B2823" s="13">
        <v>23028</v>
      </c>
      <c r="C2823" s="13">
        <v>2680</v>
      </c>
      <c r="D2823" s="13">
        <v>25708</v>
      </c>
      <c r="E2823" s="21">
        <v>7.0168966423516332E-4</v>
      </c>
      <c r="F2823" s="22">
        <v>4470592.271370044</v>
      </c>
      <c r="G2823" s="23">
        <v>1092</v>
      </c>
      <c r="H2823" s="22">
        <v>4093.9489664560842</v>
      </c>
      <c r="I2823" s="23">
        <f>VLOOKUP('[1]NPRM FY2016'!A:A, '[1]NPRM FY2016'!$A:$I, 7, FALSE)</f>
        <v>1638</v>
      </c>
      <c r="J2823" s="22">
        <f>VLOOKUP('[1]NPRM FY2016'!A:A, '[1]NPRM FY2016'!$A:$I, 8, FALSE)</f>
        <v>2729.2993109707227</v>
      </c>
      <c r="K2823" s="13" t="s">
        <v>15</v>
      </c>
    </row>
    <row r="2824" spans="1:11" x14ac:dyDescent="0.25">
      <c r="A2824" s="13" t="s">
        <v>2922</v>
      </c>
      <c r="B2824" s="13">
        <v>17356</v>
      </c>
      <c r="C2824" s="13">
        <v>6791</v>
      </c>
      <c r="D2824" s="13">
        <v>24147</v>
      </c>
      <c r="E2824" s="21">
        <v>6.5908278832606541E-4</v>
      </c>
      <c r="F2824" s="22">
        <v>4199136.1279279776</v>
      </c>
      <c r="G2824" s="23">
        <v>1523</v>
      </c>
      <c r="H2824" s="22">
        <v>2757.1478187314365</v>
      </c>
      <c r="I2824" s="23">
        <f>VLOOKUP('[1]NPRM FY2016'!A:A, '[1]NPRM FY2016'!$A:$I, 7, FALSE)</f>
        <v>2306.3333333333335</v>
      </c>
      <c r="J2824" s="22">
        <f>VLOOKUP('[1]NPRM FY2016'!A:A, '[1]NPRM FY2016'!$A:$I, 8, FALSE)</f>
        <v>1820.6978441659101</v>
      </c>
      <c r="K2824" s="13" t="s">
        <v>15</v>
      </c>
    </row>
    <row r="2825" spans="1:11" x14ac:dyDescent="0.25">
      <c r="A2825" s="13" t="s">
        <v>2923</v>
      </c>
      <c r="B2825" s="13">
        <v>27371</v>
      </c>
      <c r="C2825" s="13">
        <v>12234</v>
      </c>
      <c r="D2825" s="13">
        <v>39605</v>
      </c>
      <c r="E2825" s="21">
        <v>1.0810027677000795E-3</v>
      </c>
      <c r="F2825" s="22">
        <v>6887264.9333907953</v>
      </c>
      <c r="G2825" s="23">
        <v>3250.3333333333335</v>
      </c>
      <c r="H2825" s="22">
        <v>2118.9411137496036</v>
      </c>
      <c r="I2825" s="23">
        <f>VLOOKUP('[1]NPRM FY2016'!A:A, '[1]NPRM FY2016'!$A:$I, 7, FALSE)</f>
        <v>4914.666666666667</v>
      </c>
      <c r="J2825" s="22">
        <f>VLOOKUP('[1]NPRM FY2016'!A:A, '[1]NPRM FY2016'!$A:$I, 8, FALSE)</f>
        <v>1401.3696961592773</v>
      </c>
      <c r="K2825" s="13" t="s">
        <v>15</v>
      </c>
    </row>
    <row r="2826" spans="1:11" x14ac:dyDescent="0.25">
      <c r="A2826" s="13" t="s">
        <v>2924</v>
      </c>
      <c r="B2826" s="13">
        <v>3491</v>
      </c>
      <c r="C2826" s="13">
        <v>765</v>
      </c>
      <c r="D2826" s="13">
        <v>4256</v>
      </c>
      <c r="E2826" s="21">
        <v>1.1616583207502937E-4</v>
      </c>
      <c r="F2826" s="22">
        <v>740113.6108196245</v>
      </c>
      <c r="G2826" s="23">
        <v>1052.3333333333333</v>
      </c>
      <c r="H2826" s="22">
        <v>703.30720065216144</v>
      </c>
      <c r="I2826" s="23">
        <f>VLOOKUP('[1]NPRM FY2016'!A:A, '[1]NPRM FY2016'!$A:$I, 7, FALSE)</f>
        <v>1546.3333333333333</v>
      </c>
      <c r="J2826" s="22">
        <f>VLOOKUP('[1]NPRM FY2016'!A:A, '[1]NPRM FY2016'!$A:$I, 8, FALSE)</f>
        <v>478.62488304782789</v>
      </c>
      <c r="K2826" s="13" t="s">
        <v>15</v>
      </c>
    </row>
    <row r="2827" spans="1:11" x14ac:dyDescent="0.25">
      <c r="A2827" s="13" t="s">
        <v>2925</v>
      </c>
      <c r="B2827" s="13">
        <v>22347</v>
      </c>
      <c r="C2827" s="13">
        <v>8746</v>
      </c>
      <c r="D2827" s="13">
        <v>31093</v>
      </c>
      <c r="E2827" s="21">
        <v>8.4867110355002072E-4</v>
      </c>
      <c r="F2827" s="22">
        <v>5407037.7117515467</v>
      </c>
      <c r="G2827" s="23">
        <v>3524</v>
      </c>
      <c r="H2827" s="22">
        <v>1534.3466832439121</v>
      </c>
      <c r="I2827" s="23">
        <f>VLOOKUP('[1]NPRM FY2016'!A:A, '[1]NPRM FY2016'!$A:$I, 7, FALSE)</f>
        <v>5231.666666666667</v>
      </c>
      <c r="J2827" s="22">
        <f>VLOOKUP('[1]NPRM FY2016'!A:A, '[1]NPRM FY2016'!$A:$I, 8, FALSE)</f>
        <v>1033.5210662793654</v>
      </c>
      <c r="K2827" s="13" t="s">
        <v>15</v>
      </c>
    </row>
    <row r="2828" spans="1:11" x14ac:dyDescent="0.25">
      <c r="A2828" s="13" t="s">
        <v>2926</v>
      </c>
      <c r="B2828" s="13">
        <v>16201</v>
      </c>
      <c r="C2828" s="13">
        <v>3916</v>
      </c>
      <c r="D2828" s="13">
        <v>20117</v>
      </c>
      <c r="E2828" s="21">
        <v>5.4908553661968179E-4</v>
      </c>
      <c r="F2828" s="22">
        <v>3498323.6627956731</v>
      </c>
      <c r="G2828" s="23">
        <v>4382.666666666667</v>
      </c>
      <c r="H2828" s="22">
        <v>798.21805509484477</v>
      </c>
      <c r="I2828" s="23">
        <f>VLOOKUP('[1]NPRM FY2016'!A:A, '[1]NPRM FY2016'!$A:$I, 7, FALSE)</f>
        <v>6392</v>
      </c>
      <c r="J2828" s="22">
        <f>VLOOKUP('[1]NPRM FY2016'!A:A, '[1]NPRM FY2016'!$A:$I, 8, FALSE)</f>
        <v>547.29719380407903</v>
      </c>
      <c r="K2828" s="13" t="s">
        <v>15</v>
      </c>
    </row>
    <row r="2829" spans="1:11" x14ac:dyDescent="0.25">
      <c r="A2829" s="13" t="s">
        <v>2927</v>
      </c>
      <c r="B2829" s="13">
        <v>31615</v>
      </c>
      <c r="C2829" s="13">
        <v>3147</v>
      </c>
      <c r="D2829" s="13">
        <v>34762</v>
      </c>
      <c r="E2829" s="21">
        <v>9.4881500342861166E-4</v>
      </c>
      <c r="F2829" s="22">
        <v>6045072.6831089724</v>
      </c>
      <c r="G2829" s="23">
        <v>1046</v>
      </c>
      <c r="H2829" s="22">
        <v>5779.2281865286541</v>
      </c>
      <c r="I2829" s="23">
        <f>VLOOKUP('[1]NPRM FY2016'!A:A, '[1]NPRM FY2016'!$A:$I, 7, FALSE)</f>
        <v>1650</v>
      </c>
      <c r="J2829" s="22">
        <f>VLOOKUP('[1]NPRM FY2016'!A:A, '[1]NPRM FY2016'!$A:$I, 8, FALSE)</f>
        <v>3663.6804140054378</v>
      </c>
      <c r="K2829" s="13" t="s">
        <v>15</v>
      </c>
    </row>
    <row r="2830" spans="1:11" x14ac:dyDescent="0.25">
      <c r="A2830" s="13" t="s">
        <v>2928</v>
      </c>
      <c r="B2830" s="13">
        <v>26580</v>
      </c>
      <c r="C2830" s="13">
        <v>3549</v>
      </c>
      <c r="D2830" s="13">
        <v>30129</v>
      </c>
      <c r="E2830" s="21">
        <v>8.2235910587137215E-4</v>
      </c>
      <c r="F2830" s="22">
        <v>5239399.1965189064</v>
      </c>
      <c r="G2830" s="23">
        <v>4356</v>
      </c>
      <c r="H2830" s="22">
        <v>1202.8005501650382</v>
      </c>
      <c r="I2830" s="23">
        <f>VLOOKUP('[1]NPRM FY2016'!A:A, '[1]NPRM FY2016'!$A:$I, 7, FALSE)</f>
        <v>6627.333333333333</v>
      </c>
      <c r="J2830" s="22">
        <f>VLOOKUP('[1]NPRM FY2016'!A:A, '[1]NPRM FY2016'!$A:$I, 8, FALSE)</f>
        <v>790.57426765701234</v>
      </c>
      <c r="K2830" s="13" t="s">
        <v>15</v>
      </c>
    </row>
    <row r="2831" spans="1:11" x14ac:dyDescent="0.25">
      <c r="A2831" s="13" t="s">
        <v>2929</v>
      </c>
      <c r="B2831" s="13">
        <v>53406</v>
      </c>
      <c r="C2831" s="13">
        <v>3329</v>
      </c>
      <c r="D2831" s="13">
        <v>56735</v>
      </c>
      <c r="E2831" s="21">
        <v>1.5485593239607123E-3</v>
      </c>
      <c r="F2831" s="22">
        <v>9866152.657389896</v>
      </c>
      <c r="G2831" s="23">
        <v>1716</v>
      </c>
      <c r="H2831" s="22">
        <v>5749.5062106001724</v>
      </c>
      <c r="I2831" s="23">
        <f>VLOOKUP('[1]NPRM FY2016'!A:A, '[1]NPRM FY2016'!$A:$I, 7, FALSE)</f>
        <v>2527.6666666666665</v>
      </c>
      <c r="J2831" s="22">
        <f>VLOOKUP('[1]NPRM FY2016'!A:A, '[1]NPRM FY2016'!$A:$I, 8, FALSE)</f>
        <v>3903.2649310523129</v>
      </c>
      <c r="K2831" s="13" t="s">
        <v>15</v>
      </c>
    </row>
    <row r="2832" spans="1:11" x14ac:dyDescent="0.25">
      <c r="A2832" s="13" t="s">
        <v>2930</v>
      </c>
      <c r="B2832" s="13">
        <v>14738</v>
      </c>
      <c r="C2832" s="13">
        <v>5424</v>
      </c>
      <c r="D2832" s="13">
        <v>20162</v>
      </c>
      <c r="E2832" s="21">
        <v>5.5031379377273079E-4</v>
      </c>
      <c r="F2832" s="22">
        <v>3506149.1121581928</v>
      </c>
      <c r="G2832" s="23">
        <v>6109.333333333333</v>
      </c>
      <c r="H2832" s="22">
        <v>573.90044393684957</v>
      </c>
      <c r="I2832" s="23">
        <f>VLOOKUP('[1]NPRM FY2016'!A:A, '[1]NPRM FY2016'!$A:$I, 7, FALSE)</f>
        <v>9200.3333333333339</v>
      </c>
      <c r="J2832" s="22">
        <f>VLOOKUP('[1]NPRM FY2016'!A:A, '[1]NPRM FY2016'!$A:$I, 8, FALSE)</f>
        <v>381.08935677963035</v>
      </c>
      <c r="K2832" s="13" t="s">
        <v>15</v>
      </c>
    </row>
    <row r="2833" spans="1:11" x14ac:dyDescent="0.25">
      <c r="A2833" s="13" t="s">
        <v>2931</v>
      </c>
      <c r="B2833" s="13">
        <v>8851</v>
      </c>
      <c r="C2833" s="13">
        <v>2495</v>
      </c>
      <c r="D2833" s="13">
        <v>11346</v>
      </c>
      <c r="E2833" s="21">
        <v>3.0968457018874134E-4</v>
      </c>
      <c r="F2833" s="22">
        <v>1973056.6326032563</v>
      </c>
      <c r="G2833" s="23">
        <v>4022.3333333333335</v>
      </c>
      <c r="H2833" s="22">
        <v>490.52539138226308</v>
      </c>
      <c r="I2833" s="23">
        <f>VLOOKUP('[1]NPRM FY2016'!A:A, '[1]NPRM FY2016'!$A:$I, 7, FALSE)</f>
        <v>5958</v>
      </c>
      <c r="J2833" s="22">
        <f>VLOOKUP('[1]NPRM FY2016'!A:A, '[1]NPRM FY2016'!$A:$I, 8, FALSE)</f>
        <v>331.16089838926757</v>
      </c>
      <c r="K2833" s="13" t="s">
        <v>15</v>
      </c>
    </row>
    <row r="2834" spans="1:11" x14ac:dyDescent="0.25">
      <c r="A2834" s="13" t="s">
        <v>2932</v>
      </c>
      <c r="B2834" s="13">
        <v>12885</v>
      </c>
      <c r="C2834" s="13">
        <v>4690</v>
      </c>
      <c r="D2834" s="13">
        <v>17575</v>
      </c>
      <c r="E2834" s="21">
        <v>4.797026547741168E-4</v>
      </c>
      <c r="F2834" s="22">
        <v>3056272.7232506811</v>
      </c>
      <c r="G2834" s="23">
        <v>3636.6666666666665</v>
      </c>
      <c r="H2834" s="22">
        <v>840.40496514684173</v>
      </c>
      <c r="I2834" s="23">
        <f>VLOOKUP('[1]NPRM FY2016'!A:A, '[1]NPRM FY2016'!$A:$I, 7, FALSE)</f>
        <v>5446.666666666667</v>
      </c>
      <c r="J2834" s="22">
        <f>VLOOKUP('[1]NPRM FY2016'!A:A, '[1]NPRM FY2016'!$A:$I, 8, FALSE)</f>
        <v>561.12718297136121</v>
      </c>
      <c r="K2834" s="13" t="s">
        <v>15</v>
      </c>
    </row>
    <row r="2835" spans="1:11" x14ac:dyDescent="0.25">
      <c r="A2835" s="13" t="s">
        <v>2933</v>
      </c>
      <c r="B2835" s="13">
        <v>34938</v>
      </c>
      <c r="C2835" s="13">
        <v>14327</v>
      </c>
      <c r="D2835" s="13">
        <v>49265</v>
      </c>
      <c r="E2835" s="21">
        <v>1.3446686365545869E-3</v>
      </c>
      <c r="F2835" s="22">
        <v>8567128.0632116534</v>
      </c>
      <c r="G2835" s="23">
        <v>5710.333333333333</v>
      </c>
      <c r="H2835" s="22">
        <v>1500.2851082619206</v>
      </c>
      <c r="I2835" s="23">
        <f>VLOOKUP('[1]NPRM FY2016'!A:A, '[1]NPRM FY2016'!$A:$I, 7, FALSE)</f>
        <v>8656.3333333333339</v>
      </c>
      <c r="J2835" s="22">
        <f>VLOOKUP('[1]NPRM FY2016'!A:A, '[1]NPRM FY2016'!$A:$I, 8, FALSE)</f>
        <v>989.69479724421262</v>
      </c>
      <c r="K2835" s="13" t="s">
        <v>15</v>
      </c>
    </row>
    <row r="2836" spans="1:11" x14ac:dyDescent="0.25">
      <c r="A2836" s="13" t="s">
        <v>2934</v>
      </c>
      <c r="B2836" s="13">
        <v>34703</v>
      </c>
      <c r="C2836" s="13">
        <v>6202</v>
      </c>
      <c r="D2836" s="13">
        <v>40905</v>
      </c>
      <c r="E2836" s="21">
        <v>1.1164857521214935E-3</v>
      </c>
      <c r="F2836" s="22">
        <v>7113333.4705302482</v>
      </c>
      <c r="G2836" s="23">
        <v>3078.6666666666665</v>
      </c>
      <c r="H2836" s="22">
        <v>2310.5240809431298</v>
      </c>
      <c r="I2836" s="23">
        <f>VLOOKUP('[1]NPRM FY2016'!A:A, '[1]NPRM FY2016'!$A:$I, 7, FALSE)</f>
        <v>4696</v>
      </c>
      <c r="J2836" s="22">
        <f>VLOOKUP('[1]NPRM FY2016'!A:A, '[1]NPRM FY2016'!$A:$I, 8, FALSE)</f>
        <v>1514.7643676597634</v>
      </c>
      <c r="K2836" s="13" t="s">
        <v>15</v>
      </c>
    </row>
    <row r="2837" spans="1:11" x14ac:dyDescent="0.25">
      <c r="A2837" s="13" t="s">
        <v>2935</v>
      </c>
      <c r="B2837" s="13">
        <v>462</v>
      </c>
      <c r="C2837" s="13">
        <v>30</v>
      </c>
      <c r="D2837" s="13">
        <v>492</v>
      </c>
      <c r="E2837" s="21">
        <v>1.3428944873335162E-5</v>
      </c>
      <c r="F2837" s="22">
        <v>85558.246363546801</v>
      </c>
      <c r="G2837" s="23">
        <v>179.33333333333334</v>
      </c>
      <c r="H2837" s="22">
        <v>477.09059310527954</v>
      </c>
      <c r="I2837" s="23">
        <f>VLOOKUP('[1]NPRM FY2016'!A:A, '[1]NPRM FY2016'!$A:$I, 7, FALSE)</f>
        <v>254</v>
      </c>
      <c r="J2837" s="22">
        <f>VLOOKUP('[1]NPRM FY2016'!A:A, '[1]NPRM FY2016'!$A:$I, 8, FALSE)</f>
        <v>336.84348962026297</v>
      </c>
      <c r="K2837" s="13" t="s">
        <v>15</v>
      </c>
    </row>
    <row r="2838" spans="1:11" x14ac:dyDescent="0.25">
      <c r="A2838" s="13" t="s">
        <v>2936</v>
      </c>
      <c r="B2838" s="13">
        <v>34137</v>
      </c>
      <c r="C2838" s="13">
        <v>4724</v>
      </c>
      <c r="D2838" s="13">
        <v>38861</v>
      </c>
      <c r="E2838" s="21">
        <v>1.0606955827696701E-3</v>
      </c>
      <c r="F2838" s="22">
        <v>6757884.1705971388</v>
      </c>
      <c r="G2838" s="23">
        <v>7553.333333333333</v>
      </c>
      <c r="H2838" s="22">
        <v>894.68898992901222</v>
      </c>
      <c r="I2838" s="23">
        <f>VLOOKUP('[1]NPRM FY2016'!A:A, '[1]NPRM FY2016'!$A:$I, 7, FALSE)</f>
        <v>11250</v>
      </c>
      <c r="J2838" s="22">
        <f>VLOOKUP('[1]NPRM FY2016'!A:A, '[1]NPRM FY2016'!$A:$I, 8, FALSE)</f>
        <v>600.70081516419009</v>
      </c>
      <c r="K2838" s="13" t="s">
        <v>15</v>
      </c>
    </row>
    <row r="2839" spans="1:11" x14ac:dyDescent="0.25">
      <c r="A2839" s="13" t="s">
        <v>2937</v>
      </c>
      <c r="B2839" s="13">
        <v>641</v>
      </c>
      <c r="C2839" s="13">
        <v>197</v>
      </c>
      <c r="D2839" s="13">
        <v>838</v>
      </c>
      <c r="E2839" s="21">
        <v>2.2872877650111515E-5</v>
      </c>
      <c r="F2839" s="22" t="s">
        <v>130</v>
      </c>
      <c r="G2839" s="23" t="s">
        <v>130</v>
      </c>
      <c r="H2839" s="22" t="s">
        <v>130</v>
      </c>
      <c r="I2839" s="23" t="str">
        <f>VLOOKUP('[1]NPRM FY2016'!A:A, '[1]NPRM FY2016'!$A:$I, 7, FALSE)</f>
        <v>N/A</v>
      </c>
      <c r="J2839" s="22" t="str">
        <f>VLOOKUP('[1]NPRM FY2016'!A:A, '[1]NPRM FY2016'!$A:$I, 8, FALSE)</f>
        <v>N/A</v>
      </c>
      <c r="K2839" s="13" t="s">
        <v>28</v>
      </c>
    </row>
    <row r="2840" spans="1:11" x14ac:dyDescent="0.25">
      <c r="A2840" s="13" t="s">
        <v>2938</v>
      </c>
      <c r="B2840" s="13">
        <v>16520</v>
      </c>
      <c r="C2840" s="13">
        <v>2613</v>
      </c>
      <c r="D2840" s="13">
        <v>19133</v>
      </c>
      <c r="E2840" s="21">
        <v>5.2222764687301154E-4</v>
      </c>
      <c r="F2840" s="22">
        <v>3327207.1700685797</v>
      </c>
      <c r="G2840" s="23">
        <v>4345.666666666667</v>
      </c>
      <c r="H2840" s="22">
        <v>765.63791594736051</v>
      </c>
      <c r="I2840" s="23">
        <f>VLOOKUP('[1]NPRM FY2016'!A:A, '[1]NPRM FY2016'!$A:$I, 7, FALSE)</f>
        <v>6493.333333333333</v>
      </c>
      <c r="J2840" s="22">
        <f>VLOOKUP('[1]NPRM FY2016'!A:A, '[1]NPRM FY2016'!$A:$I, 8, FALSE)</f>
        <v>512.40356828571555</v>
      </c>
      <c r="K2840" s="13" t="s">
        <v>15</v>
      </c>
    </row>
    <row r="2841" spans="1:11" x14ac:dyDescent="0.25">
      <c r="A2841" s="13" t="s">
        <v>2939</v>
      </c>
      <c r="B2841" s="13">
        <v>71252</v>
      </c>
      <c r="C2841" s="13">
        <v>16910</v>
      </c>
      <c r="D2841" s="13">
        <v>88162</v>
      </c>
      <c r="E2841" s="21">
        <v>2.4063468250466965E-3</v>
      </c>
      <c r="F2841" s="22">
        <v>15331272.59329881</v>
      </c>
      <c r="G2841" s="23">
        <v>10032.666666666666</v>
      </c>
      <c r="H2841" s="22">
        <v>1528.1353505181883</v>
      </c>
      <c r="I2841" s="23">
        <f>VLOOKUP('[1]NPRM FY2016'!A:A, '[1]NPRM FY2016'!$A:$I, 7, FALSE)</f>
        <v>15173.666666666666</v>
      </c>
      <c r="J2841" s="22">
        <f>VLOOKUP('[1]NPRM FY2016'!A:A, '[1]NPRM FY2016'!$A:$I, 8, FALSE)</f>
        <v>1010.3868056478643</v>
      </c>
      <c r="K2841" s="13" t="s">
        <v>15</v>
      </c>
    </row>
    <row r="2842" spans="1:11" x14ac:dyDescent="0.25">
      <c r="A2842" s="13" t="s">
        <v>2940</v>
      </c>
      <c r="B2842" s="13">
        <v>11352</v>
      </c>
      <c r="C2842" s="13">
        <v>2145</v>
      </c>
      <c r="D2842" s="13">
        <v>13497</v>
      </c>
      <c r="E2842" s="21">
        <v>3.6839526210448106E-4</v>
      </c>
      <c r="F2842" s="22">
        <v>2347113.1121316897</v>
      </c>
      <c r="G2842" s="23">
        <v>2712.6666666666665</v>
      </c>
      <c r="H2842" s="22">
        <v>865.24199267572737</v>
      </c>
      <c r="I2842" s="23">
        <f>VLOOKUP('[1]NPRM FY2016'!A:A, '[1]NPRM FY2016'!$A:$I, 7, FALSE)</f>
        <v>3956.6666666666665</v>
      </c>
      <c r="J2842" s="22">
        <f>VLOOKUP('[1]NPRM FY2016'!A:A, '[1]NPRM FY2016'!$A:$I, 8, FALSE)</f>
        <v>593.20466186984572</v>
      </c>
      <c r="K2842" s="13" t="s">
        <v>15</v>
      </c>
    </row>
    <row r="2843" spans="1:11" x14ac:dyDescent="0.25">
      <c r="A2843" s="13" t="s">
        <v>2941</v>
      </c>
      <c r="B2843" s="13">
        <v>80281</v>
      </c>
      <c r="C2843" s="13">
        <v>8143</v>
      </c>
      <c r="D2843" s="13">
        <v>88424</v>
      </c>
      <c r="E2843" s="21">
        <v>2.4134980111377813E-3</v>
      </c>
      <c r="F2843" s="22">
        <v>15376834.098476145</v>
      </c>
      <c r="G2843" s="23">
        <v>3959.6666666666665</v>
      </c>
      <c r="H2843" s="22">
        <v>3883.3657963993969</v>
      </c>
      <c r="I2843" s="23">
        <f>VLOOKUP('[1]NPRM FY2016'!A:A, '[1]NPRM FY2016'!$A:$I, 7, FALSE)</f>
        <v>5943.666666666667</v>
      </c>
      <c r="J2843" s="22">
        <f>VLOOKUP('[1]NPRM FY2016'!A:A, '[1]NPRM FY2016'!$A:$I, 8, FALSE)</f>
        <v>2587.09563655591</v>
      </c>
      <c r="K2843" s="13" t="s">
        <v>15</v>
      </c>
    </row>
    <row r="2844" spans="1:11" x14ac:dyDescent="0.25">
      <c r="A2844" s="13" t="s">
        <v>2942</v>
      </c>
      <c r="B2844" s="13">
        <v>2420</v>
      </c>
      <c r="C2844" s="13">
        <v>707</v>
      </c>
      <c r="D2844" s="13">
        <v>3127</v>
      </c>
      <c r="E2844" s="21">
        <v>8.535022483520132E-5</v>
      </c>
      <c r="F2844" s="22">
        <v>543781.78125774569</v>
      </c>
      <c r="G2844" s="23">
        <v>1189.3333333333333</v>
      </c>
      <c r="H2844" s="22">
        <v>457.21562325483103</v>
      </c>
      <c r="I2844" s="23">
        <f>VLOOKUP('[1]NPRM FY2016'!A:A, '[1]NPRM FY2016'!$A:$I, 7, FALSE)</f>
        <v>1763.6666666666667</v>
      </c>
      <c r="J2844" s="22">
        <f>VLOOKUP('[1]NPRM FY2016'!A:A, '[1]NPRM FY2016'!$A:$I, 8, FALSE)</f>
        <v>308.32457829772011</v>
      </c>
      <c r="K2844" s="13" t="s">
        <v>15</v>
      </c>
    </row>
    <row r="2845" spans="1:11" x14ac:dyDescent="0.25">
      <c r="A2845" s="13" t="s">
        <v>2943</v>
      </c>
      <c r="B2845" s="13">
        <v>855</v>
      </c>
      <c r="C2845" s="13">
        <v>71</v>
      </c>
      <c r="D2845" s="13">
        <v>926</v>
      </c>
      <c r="E2845" s="21">
        <v>2.5274802749407236E-5</v>
      </c>
      <c r="F2845" s="22" t="s">
        <v>130</v>
      </c>
      <c r="G2845" s="23">
        <v>149</v>
      </c>
      <c r="H2845" s="22">
        <v>1080.7406576723461</v>
      </c>
      <c r="I2845" s="23">
        <f>VLOOKUP('[1]NPRM FY2016'!A:A, '[1]NPRM FY2016'!$A:$I, 7, FALSE)</f>
        <v>218.66666666666666</v>
      </c>
      <c r="J2845" s="22">
        <f>VLOOKUP('[1]NPRM FY2016'!A:A, '[1]NPRM FY2016'!$A:$I, 8, FALSE)</f>
        <v>736.41932009076015</v>
      </c>
      <c r="K2845" s="13" t="s">
        <v>77</v>
      </c>
    </row>
    <row r="2846" spans="1:11" x14ac:dyDescent="0.25">
      <c r="A2846" s="13" t="s">
        <v>2944</v>
      </c>
      <c r="B2846" s="13">
        <v>4117</v>
      </c>
      <c r="C2846" s="13">
        <v>3118</v>
      </c>
      <c r="D2846" s="13">
        <v>7235</v>
      </c>
      <c r="E2846" s="21">
        <v>1.974764556068697E-4</v>
      </c>
      <c r="F2846" s="22" t="s">
        <v>130</v>
      </c>
      <c r="G2846" s="23" t="s">
        <v>130</v>
      </c>
      <c r="H2846" s="22" t="s">
        <v>130</v>
      </c>
      <c r="I2846" s="23" t="str">
        <f>VLOOKUP('[1]NPRM FY2016'!A:A, '[1]NPRM FY2016'!$A:$I, 7, FALSE)</f>
        <v>N/A</v>
      </c>
      <c r="J2846" s="22" t="str">
        <f>VLOOKUP('[1]NPRM FY2016'!A:A, '[1]NPRM FY2016'!$A:$I, 8, FALSE)</f>
        <v>N/A</v>
      </c>
      <c r="K2846" s="13" t="s">
        <v>28</v>
      </c>
    </row>
    <row r="2847" spans="1:11" x14ac:dyDescent="0.25">
      <c r="A2847" s="13" t="s">
        <v>2945</v>
      </c>
      <c r="B2847" s="13">
        <v>121</v>
      </c>
      <c r="C2847" s="13">
        <v>331</v>
      </c>
      <c r="D2847" s="13">
        <v>452</v>
      </c>
      <c r="E2847" s="21">
        <v>1.2337160737291653E-5</v>
      </c>
      <c r="F2847" s="22">
        <v>78602.291374640568</v>
      </c>
      <c r="G2847" s="23">
        <v>143.33333333333334</v>
      </c>
      <c r="H2847" s="22">
        <v>548.38807935795739</v>
      </c>
      <c r="I2847" s="23">
        <f>VLOOKUP('[1]NPRM FY2016'!A:A, '[1]NPRM FY2016'!$A:$I, 7, FALSE)</f>
        <v>210</v>
      </c>
      <c r="J2847" s="22">
        <f>VLOOKUP('[1]NPRM FY2016'!A:A, '[1]NPRM FY2016'!$A:$I, 8, FALSE)</f>
        <v>374.29662559352653</v>
      </c>
      <c r="K2847" s="13" t="s">
        <v>15</v>
      </c>
    </row>
    <row r="2848" spans="1:11" x14ac:dyDescent="0.25">
      <c r="A2848" s="13" t="s">
        <v>2946</v>
      </c>
      <c r="B2848" s="13">
        <v>12036</v>
      </c>
      <c r="C2848" s="13">
        <v>2250</v>
      </c>
      <c r="D2848" s="13">
        <v>14286</v>
      </c>
      <c r="E2848" s="21">
        <v>3.8993070418793927E-4</v>
      </c>
      <c r="F2848" s="22">
        <v>2484319.3242878653</v>
      </c>
      <c r="G2848" s="23">
        <v>2099.6666666666665</v>
      </c>
      <c r="H2848" s="22">
        <v>1183.1970110912202</v>
      </c>
      <c r="I2848" s="23">
        <f>VLOOKUP('[1]NPRM FY2016'!A:A, '[1]NPRM FY2016'!$A:$I, 7, FALSE)</f>
        <v>3208</v>
      </c>
      <c r="J2848" s="22">
        <f>VLOOKUP('[1]NPRM FY2016'!A:A, '[1]NPRM FY2016'!$A:$I, 8, FALSE)</f>
        <v>774.41375445382334</v>
      </c>
      <c r="K2848" s="13" t="s">
        <v>15</v>
      </c>
    </row>
    <row r="2849" spans="1:11" x14ac:dyDescent="0.25">
      <c r="A2849" s="13" t="s">
        <v>2947</v>
      </c>
      <c r="B2849" s="13">
        <v>980</v>
      </c>
      <c r="C2849" s="13">
        <v>292</v>
      </c>
      <c r="D2849" s="13">
        <v>1272</v>
      </c>
      <c r="E2849" s="21">
        <v>3.4718735526183588E-5</v>
      </c>
      <c r="F2849" s="22">
        <v>221199.36864721857</v>
      </c>
      <c r="G2849" s="23">
        <v>609.33333333333337</v>
      </c>
      <c r="H2849" s="22">
        <v>363.01865751731708</v>
      </c>
      <c r="I2849" s="23">
        <f>VLOOKUP('[1]NPRM FY2016'!A:A, '[1]NPRM FY2016'!$A:$I, 7, FALSE)</f>
        <v>852.66666666666663</v>
      </c>
      <c r="J2849" s="22">
        <f>VLOOKUP('[1]NPRM FY2016'!A:A, '[1]NPRM FY2016'!$A:$I, 8, FALSE)</f>
        <v>259.42068254169499</v>
      </c>
      <c r="K2849" s="13" t="s">
        <v>15</v>
      </c>
    </row>
    <row r="2850" spans="1:11" x14ac:dyDescent="0.25">
      <c r="A2850" s="13" t="s">
        <v>2948</v>
      </c>
      <c r="B2850" s="13">
        <v>1795</v>
      </c>
      <c r="C2850" s="13">
        <v>551</v>
      </c>
      <c r="D2850" s="13">
        <v>2346</v>
      </c>
      <c r="E2850" s="21">
        <v>6.4033139578951805E-5</v>
      </c>
      <c r="F2850" s="22" t="s">
        <v>130</v>
      </c>
      <c r="G2850" s="23">
        <v>439.33333333333331</v>
      </c>
      <c r="H2850" s="22">
        <v>928.60415804101194</v>
      </c>
      <c r="I2850" s="23">
        <f>VLOOKUP('[1]NPRM FY2016'!A:A, '[1]NPRM FY2016'!$A:$I, 7, FALSE)</f>
        <v>665.66666666666663</v>
      </c>
      <c r="J2850" s="22">
        <f>VLOOKUP('[1]NPRM FY2016'!A:A, '[1]NPRM FY2016'!$A:$I, 8, FALSE)</f>
        <v>612.86944431550012</v>
      </c>
      <c r="K2850" s="13" t="s">
        <v>77</v>
      </c>
    </row>
    <row r="2851" spans="1:11" x14ac:dyDescent="0.25">
      <c r="A2851" s="13" t="s">
        <v>2949</v>
      </c>
      <c r="B2851" s="13">
        <v>19546</v>
      </c>
      <c r="C2851" s="13">
        <v>4922</v>
      </c>
      <c r="D2851" s="13">
        <v>24468</v>
      </c>
      <c r="E2851" s="21">
        <v>6.6784435601781452E-4</v>
      </c>
      <c r="F2851" s="22">
        <v>4254957.6667139502</v>
      </c>
      <c r="G2851" s="23">
        <v>5650</v>
      </c>
      <c r="H2851" s="22">
        <v>753.08985251574336</v>
      </c>
      <c r="I2851" s="23">
        <f>VLOOKUP('[1]NPRM FY2016'!A:A, '[1]NPRM FY2016'!$A:$I, 7, FALSE)</f>
        <v>8656</v>
      </c>
      <c r="J2851" s="22">
        <f>VLOOKUP('[1]NPRM FY2016'!A:A, '[1]NPRM FY2016'!$A:$I, 8, FALSE)</f>
        <v>491.56165280891292</v>
      </c>
      <c r="K2851" s="13" t="s">
        <v>15</v>
      </c>
    </row>
    <row r="2852" spans="1:11" x14ac:dyDescent="0.25">
      <c r="A2852" s="13" t="s">
        <v>2950</v>
      </c>
      <c r="B2852" s="13">
        <v>843</v>
      </c>
      <c r="C2852" s="13">
        <v>90</v>
      </c>
      <c r="D2852" s="13">
        <v>933</v>
      </c>
      <c r="E2852" s="21">
        <v>2.546586497321485E-5</v>
      </c>
      <c r="F2852" s="22">
        <v>162247.65011623816</v>
      </c>
      <c r="G2852" s="23">
        <v>271.33333333333331</v>
      </c>
      <c r="H2852" s="22">
        <v>597.96431246770828</v>
      </c>
      <c r="I2852" s="23">
        <f>VLOOKUP('[1]NPRM FY2016'!A:A, '[1]NPRM FY2016'!$A:$I, 7, FALSE)</f>
        <v>419.33333333333331</v>
      </c>
      <c r="J2852" s="22">
        <f>VLOOKUP('[1]NPRM FY2016'!A:A, '[1]NPRM FY2016'!$A:$I, 8, FALSE)</f>
        <v>386.91808453792885</v>
      </c>
      <c r="K2852" s="13" t="s">
        <v>15</v>
      </c>
    </row>
    <row r="2853" spans="1:11" x14ac:dyDescent="0.25">
      <c r="A2853" s="13" t="s">
        <v>2951</v>
      </c>
      <c r="B2853" s="13">
        <v>2743</v>
      </c>
      <c r="C2853" s="13">
        <v>1057</v>
      </c>
      <c r="D2853" s="13">
        <v>3800</v>
      </c>
      <c r="E2853" s="21">
        <v>1.0371949292413337E-4</v>
      </c>
      <c r="F2853" s="22" t="s">
        <v>130</v>
      </c>
      <c r="G2853" s="23" t="s">
        <v>130</v>
      </c>
      <c r="H2853" s="22" t="s">
        <v>130</v>
      </c>
      <c r="I2853" s="23" t="str">
        <f>VLOOKUP('[1]NPRM FY2016'!A:A, '[1]NPRM FY2016'!$A:$I, 7, FALSE)</f>
        <v>N/A</v>
      </c>
      <c r="J2853" s="22" t="str">
        <f>VLOOKUP('[1]NPRM FY2016'!A:A, '[1]NPRM FY2016'!$A:$I, 8, FALSE)</f>
        <v>N/A</v>
      </c>
      <c r="K2853" s="13" t="s">
        <v>28</v>
      </c>
    </row>
    <row r="2854" spans="1:11" x14ac:dyDescent="0.25">
      <c r="A2854" s="13" t="s">
        <v>2952</v>
      </c>
      <c r="B2854" s="13">
        <v>1690</v>
      </c>
      <c r="C2854" s="13">
        <v>232</v>
      </c>
      <c r="D2854" s="13">
        <v>1922</v>
      </c>
      <c r="E2854" s="21">
        <v>5.2460227736890614E-5</v>
      </c>
      <c r="F2854" s="22">
        <v>334233.63721694506</v>
      </c>
      <c r="G2854" s="23">
        <v>351.66666666666669</v>
      </c>
      <c r="H2854" s="22">
        <v>950.42740440837451</v>
      </c>
      <c r="I2854" s="23">
        <f>VLOOKUP('[1]NPRM FY2016'!A:A, '[1]NPRM FY2016'!$A:$I, 7, FALSE)</f>
        <v>521</v>
      </c>
      <c r="J2854" s="22">
        <f>VLOOKUP('[1]NPRM FY2016'!A:A, '[1]NPRM FY2016'!$A:$I, 8, FALSE)</f>
        <v>641.52329600181395</v>
      </c>
      <c r="K2854" s="13" t="s">
        <v>15</v>
      </c>
    </row>
    <row r="2855" spans="1:11" x14ac:dyDescent="0.25">
      <c r="A2855" s="13" t="s">
        <v>2953</v>
      </c>
      <c r="B2855" s="13">
        <v>5108</v>
      </c>
      <c r="C2855" s="13">
        <v>4642</v>
      </c>
      <c r="D2855" s="13">
        <v>9750</v>
      </c>
      <c r="E2855" s="21">
        <v>2.6612238316060533E-4</v>
      </c>
      <c r="F2855" s="22">
        <v>1695514.028545897</v>
      </c>
      <c r="G2855" s="23">
        <v>1032.6666666666667</v>
      </c>
      <c r="H2855" s="22">
        <v>1641.8793045957684</v>
      </c>
      <c r="I2855" s="23">
        <f>VLOOKUP('[1]NPRM FY2016'!A:A, '[1]NPRM FY2016'!$A:$I, 7, FALSE)</f>
        <v>1533.3333333333333</v>
      </c>
      <c r="J2855" s="22">
        <f>VLOOKUP('[1]NPRM FY2016'!A:A, '[1]NPRM FY2016'!$A:$I, 8, FALSE)</f>
        <v>1105.7700186168895</v>
      </c>
      <c r="K2855" s="13" t="s">
        <v>15</v>
      </c>
    </row>
    <row r="2856" spans="1:11" x14ac:dyDescent="0.25">
      <c r="A2856" s="13" t="s">
        <v>2954</v>
      </c>
      <c r="B2856" s="13">
        <v>31144</v>
      </c>
      <c r="C2856" s="13">
        <v>6215</v>
      </c>
      <c r="D2856" s="13">
        <v>37359</v>
      </c>
      <c r="E2856" s="21">
        <v>1.0196990884612364E-3</v>
      </c>
      <c r="F2856" s="22">
        <v>6496688.0607637102</v>
      </c>
      <c r="G2856" s="23">
        <v>2760.6666666666665</v>
      </c>
      <c r="H2856" s="22">
        <v>2353.3040548528293</v>
      </c>
      <c r="I2856" s="23">
        <f>VLOOKUP('[1]NPRM FY2016'!A:A, '[1]NPRM FY2016'!$A:$I, 7, FALSE)</f>
        <v>4034</v>
      </c>
      <c r="J2856" s="22">
        <f>VLOOKUP('[1]NPRM FY2016'!A:A, '[1]NPRM FY2016'!$A:$I, 8, FALSE)</f>
        <v>1610.4829104520848</v>
      </c>
      <c r="K2856" s="13" t="s">
        <v>15</v>
      </c>
    </row>
    <row r="2857" spans="1:11" x14ac:dyDescent="0.25">
      <c r="A2857" s="13" t="s">
        <v>2955</v>
      </c>
      <c r="B2857" s="13">
        <v>358</v>
      </c>
      <c r="C2857" s="13">
        <v>184</v>
      </c>
      <c r="D2857" s="13">
        <v>542</v>
      </c>
      <c r="E2857" s="21">
        <v>1.4793675043389549E-5</v>
      </c>
      <c r="F2857" s="22" t="s">
        <v>130</v>
      </c>
      <c r="G2857" s="23">
        <v>453</v>
      </c>
      <c r="H2857" s="22">
        <v>208.06443730613603</v>
      </c>
      <c r="I2857" s="23">
        <f>VLOOKUP('[1]NPRM FY2016'!A:A, '[1]NPRM FY2016'!$A:$I, 7, FALSE)</f>
        <v>700</v>
      </c>
      <c r="J2857" s="22">
        <f>VLOOKUP('[1]NPRM FY2016'!A:A, '[1]NPRM FY2016'!$A:$I, 8, FALSE)</f>
        <v>134.64741442811373</v>
      </c>
      <c r="K2857" s="13" t="s">
        <v>77</v>
      </c>
    </row>
    <row r="2858" spans="1:11" x14ac:dyDescent="0.25">
      <c r="A2858" s="13" t="s">
        <v>2956</v>
      </c>
      <c r="B2858" s="13">
        <v>16337</v>
      </c>
      <c r="C2858" s="13">
        <v>1214</v>
      </c>
      <c r="D2858" s="13">
        <v>17551</v>
      </c>
      <c r="E2858" s="21">
        <v>4.7904758429249072E-4</v>
      </c>
      <c r="F2858" s="22">
        <v>3052099.1502573378</v>
      </c>
      <c r="G2858" s="23">
        <v>2150.6666666666665</v>
      </c>
      <c r="H2858" s="22">
        <v>1419.1409564122775</v>
      </c>
      <c r="I2858" s="23">
        <f>VLOOKUP('[1]NPRM FY2016'!A:A, '[1]NPRM FY2016'!$A:$I, 7, FALSE)</f>
        <v>3204.6666666666665</v>
      </c>
      <c r="J2858" s="22">
        <f>VLOOKUP('[1]NPRM FY2016'!A:A, '[1]NPRM FY2016'!$A:$I, 8, FALSE)</f>
        <v>952.39207933971431</v>
      </c>
      <c r="K2858" s="13" t="s">
        <v>15</v>
      </c>
    </row>
    <row r="2859" spans="1:11" x14ac:dyDescent="0.25">
      <c r="A2859" s="13" t="s">
        <v>2957</v>
      </c>
      <c r="B2859" s="13">
        <v>19756</v>
      </c>
      <c r="C2859" s="13">
        <v>3251</v>
      </c>
      <c r="D2859" s="13">
        <v>23007</v>
      </c>
      <c r="E2859" s="21">
        <v>6.2796694044882535E-4</v>
      </c>
      <c r="F2859" s="22">
        <v>4000891.4107441492</v>
      </c>
      <c r="G2859" s="23">
        <v>6638.666666666667</v>
      </c>
      <c r="H2859" s="22">
        <v>602.66490420930143</v>
      </c>
      <c r="I2859" s="23">
        <f>VLOOKUP('[1]NPRM FY2016'!A:A, '[1]NPRM FY2016'!$A:$I, 7, FALSE)</f>
        <v>9778.6666666666661</v>
      </c>
      <c r="J2859" s="22">
        <f>VLOOKUP('[1]NPRM FY2016'!A:A, '[1]NPRM FY2016'!$A:$I, 8, FALSE)</f>
        <v>409.14488110964169</v>
      </c>
      <c r="K2859" s="13" t="s">
        <v>15</v>
      </c>
    </row>
    <row r="2860" spans="1:11" x14ac:dyDescent="0.25">
      <c r="A2860" s="13" t="s">
        <v>2958</v>
      </c>
      <c r="B2860" s="13">
        <v>3245</v>
      </c>
      <c r="C2860" s="13">
        <v>607</v>
      </c>
      <c r="D2860" s="13">
        <v>3852</v>
      </c>
      <c r="E2860" s="21">
        <v>1.0513881230098994E-4</v>
      </c>
      <c r="F2860" s="22">
        <v>669858.46543167147</v>
      </c>
      <c r="G2860" s="23">
        <v>1140.6666666666667</v>
      </c>
      <c r="H2860" s="22">
        <v>587.25172305523506</v>
      </c>
      <c r="I2860" s="23">
        <f>VLOOKUP('[1]NPRM FY2016'!A:A, '[1]NPRM FY2016'!$A:$I, 7, FALSE)</f>
        <v>1639.3333333333333</v>
      </c>
      <c r="J2860" s="22">
        <f>VLOOKUP('[1]NPRM FY2016'!A:A, '[1]NPRM FY2016'!$A:$I, 8, FALSE)</f>
        <v>408.61638802257312</v>
      </c>
      <c r="K2860" s="13" t="s">
        <v>15</v>
      </c>
    </row>
    <row r="2861" spans="1:11" x14ac:dyDescent="0.25">
      <c r="A2861" s="13" t="s">
        <v>2959</v>
      </c>
      <c r="B2861" s="13">
        <v>35678</v>
      </c>
      <c r="C2861" s="13">
        <v>15204</v>
      </c>
      <c r="D2861" s="13">
        <v>50882</v>
      </c>
      <c r="E2861" s="21">
        <v>1.3888040102541458E-3</v>
      </c>
      <c r="F2861" s="22">
        <v>8848322.5436381884</v>
      </c>
      <c r="G2861" s="23">
        <v>4461.333333333333</v>
      </c>
      <c r="H2861" s="22">
        <v>1983.335895914119</v>
      </c>
      <c r="I2861" s="23">
        <f>VLOOKUP('[1]NPRM FY2016'!A:A, '[1]NPRM FY2016'!$A:$I, 7, FALSE)</f>
        <v>6670.666666666667</v>
      </c>
      <c r="J2861" s="22">
        <f>VLOOKUP('[1]NPRM FY2016'!A:A, '[1]NPRM FY2016'!$A:$I, 8, FALSE)</f>
        <v>1326.4525100397043</v>
      </c>
      <c r="K2861" s="13" t="s">
        <v>15</v>
      </c>
    </row>
    <row r="2862" spans="1:11" x14ac:dyDescent="0.25">
      <c r="A2862" s="13" t="s">
        <v>2960</v>
      </c>
      <c r="B2862" s="13">
        <v>191</v>
      </c>
      <c r="C2862" s="13">
        <v>195</v>
      </c>
      <c r="D2862" s="13">
        <v>386</v>
      </c>
      <c r="E2862" s="21">
        <v>1.0535716912819864E-5</v>
      </c>
      <c r="F2862" s="22" t="s">
        <v>130</v>
      </c>
      <c r="G2862" s="23" t="s">
        <v>130</v>
      </c>
      <c r="H2862" s="22" t="s">
        <v>130</v>
      </c>
      <c r="I2862" s="23" t="str">
        <f>VLOOKUP('[1]NPRM FY2016'!A:A, '[1]NPRM FY2016'!$A:$I, 7, FALSE)</f>
        <v>N/A</v>
      </c>
      <c r="J2862" s="22" t="str">
        <f>VLOOKUP('[1]NPRM FY2016'!A:A, '[1]NPRM FY2016'!$A:$I, 8, FALSE)</f>
        <v>N/A</v>
      </c>
      <c r="K2862" s="13" t="s">
        <v>28</v>
      </c>
    </row>
    <row r="2863" spans="1:11" x14ac:dyDescent="0.25">
      <c r="A2863" s="13" t="s">
        <v>2961</v>
      </c>
      <c r="B2863" s="13">
        <v>39380</v>
      </c>
      <c r="C2863" s="13">
        <v>10459</v>
      </c>
      <c r="D2863" s="13">
        <v>49839</v>
      </c>
      <c r="E2863" s="21">
        <v>1.3603357389068112E-3</v>
      </c>
      <c r="F2863" s="22">
        <v>8666946.0173024591</v>
      </c>
      <c r="G2863" s="23">
        <v>3320.6666666666665</v>
      </c>
      <c r="H2863" s="22">
        <v>2610.001812076629</v>
      </c>
      <c r="I2863" s="23">
        <f>VLOOKUP('[1]NPRM FY2016'!A:A, '[1]NPRM FY2016'!$A:$I, 7, FALSE)</f>
        <v>4990.333333333333</v>
      </c>
      <c r="J2863" s="22">
        <f>VLOOKUP('[1]NPRM FY2016'!A:A, '[1]NPRM FY2016'!$A:$I, 8, FALSE)</f>
        <v>1736.7469141612037</v>
      </c>
      <c r="K2863" s="13" t="s">
        <v>15</v>
      </c>
    </row>
    <row r="2864" spans="1:11" x14ac:dyDescent="0.25">
      <c r="A2864" s="13" t="s">
        <v>2962</v>
      </c>
      <c r="B2864" s="13">
        <v>148</v>
      </c>
      <c r="C2864" s="13">
        <v>62</v>
      </c>
      <c r="D2864" s="13">
        <v>210</v>
      </c>
      <c r="E2864" s="21">
        <v>5.7318667142284231E-6</v>
      </c>
      <c r="F2864" s="22" t="s">
        <v>130</v>
      </c>
      <c r="G2864" s="23" t="s">
        <v>130</v>
      </c>
      <c r="H2864" s="22" t="s">
        <v>130</v>
      </c>
      <c r="I2864" s="23" t="str">
        <f>VLOOKUP('[1]NPRM FY2016'!A:A, '[1]NPRM FY2016'!$A:$I, 7, FALSE)</f>
        <v>N/A</v>
      </c>
      <c r="J2864" s="22" t="str">
        <f>VLOOKUP('[1]NPRM FY2016'!A:A, '[1]NPRM FY2016'!$A:$I, 8, FALSE)</f>
        <v>N/A</v>
      </c>
      <c r="K2864" s="13" t="s">
        <v>28</v>
      </c>
    </row>
    <row r="2865" spans="1:11" x14ac:dyDescent="0.25">
      <c r="A2865" s="13" t="s">
        <v>2963</v>
      </c>
      <c r="B2865" s="13">
        <v>29478</v>
      </c>
      <c r="C2865" s="13">
        <v>2001</v>
      </c>
      <c r="D2865" s="13">
        <v>31479</v>
      </c>
      <c r="E2865" s="21">
        <v>8.5920682046284062E-4</v>
      </c>
      <c r="F2865" s="22">
        <v>5474162.6773944926</v>
      </c>
      <c r="G2865" s="23">
        <v>1429.6666666666667</v>
      </c>
      <c r="H2865" s="22">
        <v>3828.9783241276468</v>
      </c>
      <c r="I2865" s="23">
        <f>VLOOKUP('[1]NPRM FY2016'!A:A, '[1]NPRM FY2016'!$A:$I, 7, FALSE)</f>
        <v>2163.3333333333335</v>
      </c>
      <c r="J2865" s="22">
        <f>VLOOKUP('[1]NPRM FY2016'!A:A, '[1]NPRM FY2016'!$A:$I, 8, FALSE)</f>
        <v>2530.4295889342798</v>
      </c>
      <c r="K2865" s="13" t="s">
        <v>15</v>
      </c>
    </row>
    <row r="2866" spans="1:11" x14ac:dyDescent="0.25">
      <c r="A2866" s="13" t="s">
        <v>2964</v>
      </c>
      <c r="B2866" s="13">
        <v>14066</v>
      </c>
      <c r="C2866" s="13">
        <v>5748</v>
      </c>
      <c r="D2866" s="13">
        <v>19814</v>
      </c>
      <c r="E2866" s="21">
        <v>5.4081527178915221E-4</v>
      </c>
      <c r="F2866" s="22">
        <v>3445632.3037547083</v>
      </c>
      <c r="G2866" s="23">
        <v>1860.6666666666667</v>
      </c>
      <c r="H2866" s="22">
        <v>1851.8267487037126</v>
      </c>
      <c r="I2866" s="23">
        <f>VLOOKUP('[1]NPRM FY2016'!A:A, '[1]NPRM FY2016'!$A:$I, 7, FALSE)</f>
        <v>2763.3333333333335</v>
      </c>
      <c r="J2866" s="22">
        <f>VLOOKUP('[1]NPRM FY2016'!A:A, '[1]NPRM FY2016'!$A:$I, 8, FALSE)</f>
        <v>1246.9115695131634</v>
      </c>
      <c r="K2866" s="13" t="s">
        <v>15</v>
      </c>
    </row>
    <row r="2867" spans="1:11" x14ac:dyDescent="0.25">
      <c r="A2867" s="13" t="s">
        <v>2965</v>
      </c>
      <c r="B2867" s="13">
        <v>14188</v>
      </c>
      <c r="C2867" s="13">
        <v>3052</v>
      </c>
      <c r="D2867" s="13">
        <v>17240</v>
      </c>
      <c r="E2867" s="21">
        <v>4.7055896263475244E-4</v>
      </c>
      <c r="F2867" s="22">
        <v>2998016.6002185917</v>
      </c>
      <c r="G2867" s="23">
        <v>1448</v>
      </c>
      <c r="H2867" s="22">
        <v>2070.4534531896352</v>
      </c>
      <c r="I2867" s="23">
        <f>VLOOKUP('[1]NPRM FY2016'!A:A, '[1]NPRM FY2016'!$A:$I, 7, FALSE)</f>
        <v>2131.3333333333335</v>
      </c>
      <c r="J2867" s="22">
        <f>VLOOKUP('[1]NPRM FY2016'!A:A, '[1]NPRM FY2016'!$A:$I, 8, FALSE)</f>
        <v>1406.639005420046</v>
      </c>
      <c r="K2867" s="13" t="s">
        <v>15</v>
      </c>
    </row>
    <row r="2868" spans="1:11" x14ac:dyDescent="0.25">
      <c r="A2868" s="13" t="s">
        <v>2966</v>
      </c>
      <c r="B2868" s="13">
        <v>14237</v>
      </c>
      <c r="C2868" s="13">
        <v>3636</v>
      </c>
      <c r="D2868" s="13">
        <v>17873</v>
      </c>
      <c r="E2868" s="21">
        <v>4.8783644658764095E-4</v>
      </c>
      <c r="F2868" s="22">
        <v>3108094.5879180329</v>
      </c>
      <c r="G2868" s="23">
        <v>2952.3333333333335</v>
      </c>
      <c r="H2868" s="22">
        <v>1052.7586952415149</v>
      </c>
      <c r="I2868" s="23">
        <f>VLOOKUP('[1]NPRM FY2016'!A:A, '[1]NPRM FY2016'!$A:$I, 7, FALSE)</f>
        <v>4414.333333333333</v>
      </c>
      <c r="J2868" s="22">
        <f>VLOOKUP('[1]NPRM FY2016'!A:A, '[1]NPRM FY2016'!$A:$I, 8, FALSE)</f>
        <v>704.09150220902359</v>
      </c>
      <c r="K2868" s="13" t="s">
        <v>15</v>
      </c>
    </row>
    <row r="2869" spans="1:11" x14ac:dyDescent="0.25">
      <c r="A2869" s="13" t="s">
        <v>2967</v>
      </c>
      <c r="B2869" s="13">
        <v>8261</v>
      </c>
      <c r="C2869" s="13">
        <v>1832</v>
      </c>
      <c r="D2869" s="13">
        <v>10093</v>
      </c>
      <c r="E2869" s="21">
        <v>2.7548443212717843E-4</v>
      </c>
      <c r="F2869" s="22">
        <v>1755161.3425757682</v>
      </c>
      <c r="G2869" s="23">
        <v>2270</v>
      </c>
      <c r="H2869" s="22">
        <v>773.19882932853227</v>
      </c>
      <c r="I2869" s="23">
        <f>VLOOKUP('[1]NPRM FY2016'!A:A, '[1]NPRM FY2016'!$A:$I, 7, FALSE)</f>
        <v>3401</v>
      </c>
      <c r="J2869" s="22">
        <f>VLOOKUP('[1]NPRM FY2016'!A:A, '[1]NPRM FY2016'!$A:$I, 8, FALSE)</f>
        <v>516.07213836394249</v>
      </c>
      <c r="K2869" s="13" t="s">
        <v>15</v>
      </c>
    </row>
    <row r="2870" spans="1:11" x14ac:dyDescent="0.25">
      <c r="A2870" s="13" t="s">
        <v>2968</v>
      </c>
      <c r="B2870" s="13">
        <v>35351</v>
      </c>
      <c r="C2870" s="13">
        <v>6872</v>
      </c>
      <c r="D2870" s="13">
        <v>42223</v>
      </c>
      <c r="E2870" s="21">
        <v>1.1524600394041272E-3</v>
      </c>
      <c r="F2870" s="22">
        <v>7342532.1874147095</v>
      </c>
      <c r="G2870" s="23">
        <v>7065.333333333333</v>
      </c>
      <c r="H2870" s="22">
        <v>1039.2336555125557</v>
      </c>
      <c r="I2870" s="23">
        <f>VLOOKUP('[1]NPRM FY2016'!A:A, '[1]NPRM FY2016'!$A:$I, 7, FALSE)</f>
        <v>10585.333333333334</v>
      </c>
      <c r="J2870" s="22">
        <f>VLOOKUP('[1]NPRM FY2016'!A:A, '[1]NPRM FY2016'!$A:$I, 8, FALSE)</f>
        <v>693.65148514435464</v>
      </c>
      <c r="K2870" s="13" t="s">
        <v>15</v>
      </c>
    </row>
    <row r="2871" spans="1:11" x14ac:dyDescent="0.25">
      <c r="A2871" s="13" t="s">
        <v>2969</v>
      </c>
      <c r="B2871" s="13">
        <v>28797</v>
      </c>
      <c r="C2871" s="13">
        <v>3488</v>
      </c>
      <c r="D2871" s="13">
        <v>32285</v>
      </c>
      <c r="E2871" s="21">
        <v>8.8120627080411735E-4</v>
      </c>
      <c r="F2871" s="22">
        <v>5614325.1704209531</v>
      </c>
      <c r="G2871" s="23">
        <v>3084.3333333333335</v>
      </c>
      <c r="H2871" s="22">
        <v>1820.271858993068</v>
      </c>
      <c r="I2871" s="23">
        <f>VLOOKUP('[1]NPRM FY2016'!A:A, '[1]NPRM FY2016'!$A:$I, 7, FALSE)</f>
        <v>4708</v>
      </c>
      <c r="J2871" s="22">
        <f>VLOOKUP('[1]NPRM FY2016'!A:A, '[1]NPRM FY2016'!$A:$I, 8, FALSE)</f>
        <v>1192.5074703527937</v>
      </c>
      <c r="K2871" s="13" t="s">
        <v>15</v>
      </c>
    </row>
    <row r="2872" spans="1:11" x14ac:dyDescent="0.25">
      <c r="A2872" s="13" t="s">
        <v>2970</v>
      </c>
      <c r="B2872" s="13">
        <v>7</v>
      </c>
      <c r="C2872" s="13">
        <v>104</v>
      </c>
      <c r="D2872" s="13">
        <v>111</v>
      </c>
      <c r="E2872" s="21">
        <v>3.0297009775207377E-6</v>
      </c>
      <c r="F2872" s="22" t="s">
        <v>130</v>
      </c>
      <c r="G2872" s="23" t="s">
        <v>130</v>
      </c>
      <c r="H2872" s="22" t="s">
        <v>130</v>
      </c>
      <c r="I2872" s="23" t="str">
        <f>VLOOKUP('[1]NPRM FY2016'!A:A, '[1]NPRM FY2016'!$A:$I, 7, FALSE)</f>
        <v>N/A</v>
      </c>
      <c r="J2872" s="22" t="str">
        <f>VLOOKUP('[1]NPRM FY2016'!A:A, '[1]NPRM FY2016'!$A:$I, 8, FALSE)</f>
        <v>N/A</v>
      </c>
      <c r="K2872" s="13" t="s">
        <v>28</v>
      </c>
    </row>
    <row r="2873" spans="1:11" x14ac:dyDescent="0.25">
      <c r="A2873" s="13" t="s">
        <v>2971</v>
      </c>
      <c r="B2873" s="13">
        <v>527</v>
      </c>
      <c r="C2873" s="13">
        <v>56</v>
      </c>
      <c r="D2873" s="13">
        <v>583</v>
      </c>
      <c r="E2873" s="21">
        <v>1.5912753782834144E-5</v>
      </c>
      <c r="F2873" s="22" t="s">
        <v>130</v>
      </c>
      <c r="G2873" s="23">
        <v>88.666666666666671</v>
      </c>
      <c r="H2873" s="22">
        <v>1143.4177890598705</v>
      </c>
      <c r="I2873" s="23">
        <f>VLOOKUP('[1]NPRM FY2016'!A:A, '[1]NPRM FY2016'!$A:$I, 7, FALSE)</f>
        <v>133.66666666666666</v>
      </c>
      <c r="J2873" s="22">
        <f>VLOOKUP('[1]NPRM FY2016'!A:A, '[1]NPRM FY2016'!$A:$I, 8, FALSE)</f>
        <v>758.4766381294902</v>
      </c>
      <c r="K2873" s="13" t="s">
        <v>77</v>
      </c>
    </row>
    <row r="2874" spans="1:11" x14ac:dyDescent="0.25">
      <c r="A2874" s="13" t="s">
        <v>2972</v>
      </c>
      <c r="B2874" s="13">
        <v>8976</v>
      </c>
      <c r="C2874" s="13">
        <v>2114</v>
      </c>
      <c r="D2874" s="13">
        <v>11090</v>
      </c>
      <c r="E2874" s="21">
        <v>3.0269715171806291E-4</v>
      </c>
      <c r="F2874" s="22">
        <v>1928538.5206742564</v>
      </c>
      <c r="G2874" s="23">
        <v>2022.3333333333333</v>
      </c>
      <c r="H2874" s="22">
        <v>953.62049810825272</v>
      </c>
      <c r="I2874" s="23">
        <f>VLOOKUP('[1]NPRM FY2016'!A:A, '[1]NPRM FY2016'!$A:$I, 7, FALSE)</f>
        <v>2958.6666666666665</v>
      </c>
      <c r="J2874" s="22">
        <f>VLOOKUP('[1]NPRM FY2016'!A:A, '[1]NPRM FY2016'!$A:$I, 8, FALSE)</f>
        <v>651.82689973217316</v>
      </c>
      <c r="K2874" s="13" t="s">
        <v>15</v>
      </c>
    </row>
    <row r="2875" spans="1:11" x14ac:dyDescent="0.25">
      <c r="A2875" s="13" t="s">
        <v>2973</v>
      </c>
      <c r="B2875" s="13">
        <v>2440</v>
      </c>
      <c r="C2875" s="13">
        <v>354</v>
      </c>
      <c r="D2875" s="13">
        <v>2794</v>
      </c>
      <c r="E2875" s="21">
        <v>7.6261121902639113E-5</v>
      </c>
      <c r="F2875" s="22">
        <v>485873.45597510121</v>
      </c>
      <c r="G2875" s="23">
        <v>760.33333333333337</v>
      </c>
      <c r="H2875" s="22">
        <v>639.02690395673108</v>
      </c>
      <c r="I2875" s="23">
        <f>VLOOKUP('[1]NPRM FY2016'!A:A, '[1]NPRM FY2016'!$A:$I, 7, FALSE)</f>
        <v>1146</v>
      </c>
      <c r="J2875" s="22">
        <f>VLOOKUP('[1]NPRM FY2016'!A:A, '[1]NPRM FY2016'!$A:$I, 8, FALSE)</f>
        <v>423.97334727321226</v>
      </c>
      <c r="K2875" s="13" t="s">
        <v>15</v>
      </c>
    </row>
    <row r="2876" spans="1:11" x14ac:dyDescent="0.25">
      <c r="A2876" s="13" t="s">
        <v>2974</v>
      </c>
      <c r="B2876" s="13">
        <v>8017</v>
      </c>
      <c r="C2876" s="13">
        <v>1458</v>
      </c>
      <c r="D2876" s="13">
        <v>9475</v>
      </c>
      <c r="E2876" s="21">
        <v>2.5861636722530624E-4</v>
      </c>
      <c r="F2876" s="22">
        <v>1647691.8379971669</v>
      </c>
      <c r="G2876" s="23">
        <v>1433.6666666666667</v>
      </c>
      <c r="H2876" s="22">
        <v>1149.28516949349</v>
      </c>
      <c r="I2876" s="23">
        <f>VLOOKUP('[1]NPRM FY2016'!A:A, '[1]NPRM FY2016'!$A:$I, 7, FALSE)</f>
        <v>2103.3333333333335</v>
      </c>
      <c r="J2876" s="22">
        <f>VLOOKUP('[1]NPRM FY2016'!A:A, '[1]NPRM FY2016'!$A:$I, 8, FALSE)</f>
        <v>783.37171378629171</v>
      </c>
      <c r="K2876" s="13" t="s">
        <v>15</v>
      </c>
    </row>
    <row r="2877" spans="1:11" x14ac:dyDescent="0.25">
      <c r="A2877" s="13" t="s">
        <v>2975</v>
      </c>
      <c r="B2877" s="13">
        <v>2067</v>
      </c>
      <c r="C2877" s="13">
        <v>1434</v>
      </c>
      <c r="D2877" s="13">
        <v>3501</v>
      </c>
      <c r="E2877" s="21">
        <v>9.5558406507208139E-5</v>
      </c>
      <c r="F2877" s="22" t="s">
        <v>130</v>
      </c>
      <c r="G2877" s="23">
        <v>623.66666666666663</v>
      </c>
      <c r="H2877" s="22">
        <v>976.19448488084311</v>
      </c>
      <c r="I2877" s="23">
        <f>VLOOKUP('[1]NPRM FY2016'!A:A, '[1]NPRM FY2016'!$A:$I, 7, FALSE)</f>
        <v>964.33333333333337</v>
      </c>
      <c r="J2877" s="22">
        <f>VLOOKUP('[1]NPRM FY2016'!A:A, '[1]NPRM FY2016'!$A:$I, 8, FALSE)</f>
        <v>631.33767065746883</v>
      </c>
      <c r="K2877" s="13" t="s">
        <v>77</v>
      </c>
    </row>
    <row r="2878" spans="1:11" x14ac:dyDescent="0.25">
      <c r="A2878" s="13" t="s">
        <v>2976</v>
      </c>
      <c r="B2878" s="13">
        <v>1051</v>
      </c>
      <c r="C2878" s="13">
        <v>79</v>
      </c>
      <c r="D2878" s="13">
        <v>1130</v>
      </c>
      <c r="E2878" s="21">
        <v>3.0842901843229131E-5</v>
      </c>
      <c r="F2878" s="22">
        <v>196505.72843660141</v>
      </c>
      <c r="G2878" s="23">
        <v>107</v>
      </c>
      <c r="H2878" s="22">
        <v>1836.5021349215085</v>
      </c>
      <c r="I2878" s="23">
        <f>VLOOKUP('[1]NPRM FY2016'!A:A, '[1]NPRM FY2016'!$A:$I, 7, FALSE)</f>
        <v>167.33333333333334</v>
      </c>
      <c r="J2878" s="22">
        <f>VLOOKUP('[1]NPRM FY2016'!A:A, '[1]NPRM FY2016'!$A:$I, 8, FALSE)</f>
        <v>1174.3370225294905</v>
      </c>
      <c r="K2878" s="13" t="s">
        <v>15</v>
      </c>
    </row>
    <row r="2879" spans="1:11" x14ac:dyDescent="0.25">
      <c r="A2879" s="13" t="s">
        <v>2977</v>
      </c>
      <c r="B2879" s="13">
        <v>358</v>
      </c>
      <c r="C2879" s="13">
        <v>100</v>
      </c>
      <c r="D2879" s="13">
        <v>458</v>
      </c>
      <c r="E2879" s="21">
        <v>1.2500928357698179E-5</v>
      </c>
      <c r="F2879" s="22" t="s">
        <v>130</v>
      </c>
      <c r="G2879" s="23" t="s">
        <v>130</v>
      </c>
      <c r="H2879" s="22" t="s">
        <v>130</v>
      </c>
      <c r="I2879" s="23">
        <f>VLOOKUP('[1]NPRM FY2016'!A:A, '[1]NPRM FY2016'!$A:$I, 7, FALSE)</f>
        <v>0</v>
      </c>
      <c r="J2879" s="22">
        <f>VLOOKUP('[1]NPRM FY2016'!A:A, '[1]NPRM FY2016'!$A:$I, 8, FALSE)</f>
        <v>0</v>
      </c>
      <c r="K2879" s="13" t="s">
        <v>28</v>
      </c>
    </row>
    <row r="2880" spans="1:11" x14ac:dyDescent="0.25">
      <c r="A2880" s="13" t="s">
        <v>2978</v>
      </c>
      <c r="B2880" s="13">
        <v>3028</v>
      </c>
      <c r="C2880" s="13">
        <v>2028</v>
      </c>
      <c r="D2880" s="13">
        <v>5056</v>
      </c>
      <c r="E2880" s="21">
        <v>1.3800151479589955E-4</v>
      </c>
      <c r="F2880" s="22">
        <v>879232.71059774933</v>
      </c>
      <c r="G2880" s="23">
        <v>772.33333333333337</v>
      </c>
      <c r="H2880" s="22">
        <v>1138.4109330139179</v>
      </c>
      <c r="I2880" s="23">
        <f>VLOOKUP('[1]NPRM FY2016'!A:A, '[1]NPRM FY2016'!$A:$I, 7, FALSE)</f>
        <v>1151.6666666666667</v>
      </c>
      <c r="J2880" s="22">
        <f>VLOOKUP('[1]NPRM FY2016'!A:A, '[1]NPRM FY2016'!$A:$I, 8, FALSE)</f>
        <v>763.44374292134523</v>
      </c>
      <c r="K2880" s="13" t="s">
        <v>15</v>
      </c>
    </row>
    <row r="2881" spans="1:11" x14ac:dyDescent="0.25">
      <c r="A2881" s="13" t="s">
        <v>2979</v>
      </c>
      <c r="B2881" s="13">
        <v>1056</v>
      </c>
      <c r="C2881" s="13">
        <v>513</v>
      </c>
      <c r="D2881" s="13">
        <v>1569</v>
      </c>
      <c r="E2881" s="21">
        <v>4.2825232736306644E-5</v>
      </c>
      <c r="F2881" s="22">
        <v>272847.33443984744</v>
      </c>
      <c r="G2881" s="23">
        <v>384.33333333333331</v>
      </c>
      <c r="H2881" s="22">
        <v>709.92368024244786</v>
      </c>
      <c r="I2881" s="23">
        <f>VLOOKUP('[1]NPRM FY2016'!A:A, '[1]NPRM FY2016'!$A:$I, 7, FALSE)</f>
        <v>556.66666666666663</v>
      </c>
      <c r="J2881" s="22">
        <f>VLOOKUP('[1]NPRM FY2016'!A:A, '[1]NPRM FY2016'!$A:$I, 8, FALSE)</f>
        <v>490.14491216739066</v>
      </c>
      <c r="K2881" s="13" t="s">
        <v>15</v>
      </c>
    </row>
    <row r="2882" spans="1:11" x14ac:dyDescent="0.25">
      <c r="A2882" s="13" t="s">
        <v>2980</v>
      </c>
      <c r="B2882" s="13">
        <v>18787</v>
      </c>
      <c r="C2882" s="13">
        <v>9515</v>
      </c>
      <c r="D2882" s="13">
        <v>28302</v>
      </c>
      <c r="E2882" s="21">
        <v>7.7249186545758487E-4</v>
      </c>
      <c r="F2882" s="22">
        <v>4921685.9524006136</v>
      </c>
      <c r="G2882" s="23">
        <v>1989</v>
      </c>
      <c r="H2882" s="22">
        <v>2474.4524647564672</v>
      </c>
      <c r="I2882" s="23">
        <f>VLOOKUP('[1]NPRM FY2016'!A:A, '[1]NPRM FY2016'!$A:$I, 7, FALSE)</f>
        <v>3006</v>
      </c>
      <c r="J2882" s="22">
        <f>VLOOKUP('[1]NPRM FY2016'!A:A, '[1]NPRM FY2016'!$A:$I, 8, FALSE)</f>
        <v>1637.287409314908</v>
      </c>
      <c r="K2882" s="13" t="s">
        <v>15</v>
      </c>
    </row>
    <row r="2883" spans="1:11" x14ac:dyDescent="0.25">
      <c r="A2883" s="13" t="s">
        <v>2981</v>
      </c>
      <c r="B2883" s="13">
        <v>2093</v>
      </c>
      <c r="C2883" s="13">
        <v>766</v>
      </c>
      <c r="D2883" s="13">
        <v>2859</v>
      </c>
      <c r="E2883" s="21">
        <v>7.8035271123709821E-5</v>
      </c>
      <c r="F2883" s="22" t="s">
        <v>130</v>
      </c>
      <c r="G2883" s="23">
        <v>420.33333333333331</v>
      </c>
      <c r="H2883" s="22">
        <v>1182.8157402824916</v>
      </c>
      <c r="I2883" s="23">
        <f>VLOOKUP('[1]NPRM FY2016'!A:A, '[1]NPRM FY2016'!$A:$I, 7, FALSE)</f>
        <v>646</v>
      </c>
      <c r="J2883" s="22">
        <f>VLOOKUP('[1]NPRM FY2016'!A:A, '[1]NPRM FY2016'!$A:$I, 8, FALSE)</f>
        <v>769.62365763478931</v>
      </c>
      <c r="K2883" s="13" t="s">
        <v>77</v>
      </c>
    </row>
    <row r="2884" spans="1:11" x14ac:dyDescent="0.25">
      <c r="A2884" s="13" t="s">
        <v>2982</v>
      </c>
      <c r="B2884" s="13">
        <v>195</v>
      </c>
      <c r="C2884" s="13">
        <v>246</v>
      </c>
      <c r="D2884" s="13">
        <v>441</v>
      </c>
      <c r="E2884" s="21">
        <v>1.2036920099879689E-5</v>
      </c>
      <c r="F2884" s="22" t="s">
        <v>130</v>
      </c>
      <c r="G2884" s="23">
        <v>270.33333333333331</v>
      </c>
      <c r="H2884" s="22">
        <v>283.68460081143536</v>
      </c>
      <c r="I2884" s="23">
        <f>VLOOKUP('[1]NPRM FY2016'!A:A, '[1]NPRM FY2016'!$A:$I, 7, FALSE)</f>
        <v>432.66666666666669</v>
      </c>
      <c r="J2884" s="22">
        <f>VLOOKUP('[1]NPRM FY2016'!A:A, '[1]NPRM FY2016'!$A:$I, 8, FALSE)</f>
        <v>177.24823671654397</v>
      </c>
      <c r="K2884" s="13" t="s">
        <v>77</v>
      </c>
    </row>
    <row r="2885" spans="1:11" x14ac:dyDescent="0.25">
      <c r="A2885" s="13" t="s">
        <v>2983</v>
      </c>
      <c r="B2885" s="13">
        <v>67826</v>
      </c>
      <c r="C2885" s="13">
        <v>16208</v>
      </c>
      <c r="D2885" s="13">
        <v>84034</v>
      </c>
      <c r="E2885" s="21">
        <v>2.293674702207006E-3</v>
      </c>
      <c r="F2885" s="22">
        <v>14613418.038443683</v>
      </c>
      <c r="G2885" s="23">
        <v>9910.3333333333339</v>
      </c>
      <c r="H2885" s="22">
        <v>1474.5637252474201</v>
      </c>
      <c r="I2885" s="23">
        <f>VLOOKUP('[1]NPRM FY2016'!A:A, '[1]NPRM FY2016'!$A:$I, 7, FALSE)</f>
        <v>14798</v>
      </c>
      <c r="J2885" s="22">
        <f>VLOOKUP('[1]NPRM FY2016'!A:A, '[1]NPRM FY2016'!$A:$I, 8, FALSE)</f>
        <v>987.52656024082194</v>
      </c>
      <c r="K2885" s="13" t="s">
        <v>15</v>
      </c>
    </row>
    <row r="2886" spans="1:11" x14ac:dyDescent="0.25">
      <c r="A2886" s="13" t="s">
        <v>2984</v>
      </c>
      <c r="B2886" s="13">
        <v>1431</v>
      </c>
      <c r="C2886" s="13">
        <v>116</v>
      </c>
      <c r="D2886" s="13">
        <v>1547</v>
      </c>
      <c r="E2886" s="21">
        <v>4.2224751461482715E-5</v>
      </c>
      <c r="F2886" s="22">
        <v>269021.559195949</v>
      </c>
      <c r="G2886" s="23">
        <v>404.66666666666669</v>
      </c>
      <c r="H2886" s="22">
        <v>664.79792223051641</v>
      </c>
      <c r="I2886" s="23">
        <f>VLOOKUP('[1]NPRM FY2016'!A:A, '[1]NPRM FY2016'!$A:$I, 7, FALSE)</f>
        <v>627.66666666666663</v>
      </c>
      <c r="J2886" s="22">
        <f>VLOOKUP('[1]NPRM FY2016'!A:A, '[1]NPRM FY2016'!$A:$I, 8, FALSE)</f>
        <v>428.60577673279187</v>
      </c>
      <c r="K2886" s="13" t="s">
        <v>15</v>
      </c>
    </row>
    <row r="2887" spans="1:11" x14ac:dyDescent="0.25">
      <c r="A2887" s="13" t="s">
        <v>2985</v>
      </c>
      <c r="B2887" s="13">
        <v>287</v>
      </c>
      <c r="C2887" s="13">
        <v>393</v>
      </c>
      <c r="D2887" s="13">
        <v>680</v>
      </c>
      <c r="E2887" s="21">
        <v>1.8560330312739656E-5</v>
      </c>
      <c r="F2887" s="22">
        <v>118251.23481140618</v>
      </c>
      <c r="G2887" s="23">
        <v>387</v>
      </c>
      <c r="H2887" s="22">
        <v>305.55874628270328</v>
      </c>
      <c r="I2887" s="23">
        <f>VLOOKUP('[1]NPRM FY2016'!A:A, '[1]NPRM FY2016'!$A:$I, 7, FALSE)</f>
        <v>538.33333333333337</v>
      </c>
      <c r="J2887" s="22">
        <f>VLOOKUP('[1]NPRM FY2016'!A:A, '[1]NPRM FY2016'!$A:$I, 8, FALSE)</f>
        <v>219.66173649177617</v>
      </c>
      <c r="K2887" s="13" t="s">
        <v>15</v>
      </c>
    </row>
    <row r="2888" spans="1:11" x14ac:dyDescent="0.25">
      <c r="A2888" s="13" t="s">
        <v>2986</v>
      </c>
      <c r="B2888" s="13">
        <v>1057</v>
      </c>
      <c r="C2888" s="13">
        <v>167</v>
      </c>
      <c r="D2888" s="13">
        <v>1224</v>
      </c>
      <c r="E2888" s="21">
        <v>3.3408594562931382E-5</v>
      </c>
      <c r="F2888" s="22">
        <v>212852.22266053112</v>
      </c>
      <c r="G2888" s="23">
        <v>410</v>
      </c>
      <c r="H2888" s="22">
        <v>519.15176258666122</v>
      </c>
      <c r="I2888" s="23">
        <f>VLOOKUP('[1]NPRM FY2016'!A:A, '[1]NPRM FY2016'!$A:$I, 7, FALSE)</f>
        <v>615.33333333333337</v>
      </c>
      <c r="J2888" s="22">
        <f>VLOOKUP('[1]NPRM FY2016'!A:A, '[1]NPRM FY2016'!$A:$I, 8, FALSE)</f>
        <v>345.91368796402674</v>
      </c>
      <c r="K2888" s="13" t="s">
        <v>15</v>
      </c>
    </row>
    <row r="2889" spans="1:11" x14ac:dyDescent="0.25">
      <c r="A2889" s="13" t="s">
        <v>2987</v>
      </c>
      <c r="B2889" s="13">
        <v>14150</v>
      </c>
      <c r="C2889" s="13">
        <v>8086</v>
      </c>
      <c r="D2889" s="13">
        <v>22236</v>
      </c>
      <c r="E2889" s="21">
        <v>6.0692280122658668E-4</v>
      </c>
      <c r="F2889" s="22">
        <v>3866815.3783329814</v>
      </c>
      <c r="G2889" s="23">
        <v>5682</v>
      </c>
      <c r="H2889" s="22">
        <v>680.53772937926453</v>
      </c>
      <c r="I2889" s="23">
        <f>VLOOKUP('[1]NPRM FY2016'!A:A, '[1]NPRM FY2016'!$A:$I, 7, FALSE)</f>
        <v>8526.3333333333339</v>
      </c>
      <c r="J2889" s="22">
        <f>VLOOKUP('[1]NPRM FY2016'!A:A, '[1]NPRM FY2016'!$A:$I, 8, FALSE)</f>
        <v>453.51445072125352</v>
      </c>
      <c r="K2889" s="13" t="s">
        <v>15</v>
      </c>
    </row>
    <row r="2890" spans="1:11" x14ac:dyDescent="0.25">
      <c r="A2890" s="13" t="s">
        <v>2988</v>
      </c>
      <c r="B2890" s="13">
        <v>1887</v>
      </c>
      <c r="C2890" s="13">
        <v>201</v>
      </c>
      <c r="D2890" s="13">
        <v>2088</v>
      </c>
      <c r="E2890" s="21">
        <v>5.6991131901471174E-5</v>
      </c>
      <c r="F2890" s="22" t="s">
        <v>130</v>
      </c>
      <c r="G2890" s="23">
        <v>422</v>
      </c>
      <c r="H2890" s="22">
        <v>860.42855549977719</v>
      </c>
      <c r="I2890" s="23">
        <f>VLOOKUP('[1]NPRM FY2016'!A:A, '[1]NPRM FY2016'!$A:$I, 7, FALSE)</f>
        <v>600.66666666666663</v>
      </c>
      <c r="J2890" s="22">
        <f>VLOOKUP('[1]NPRM FY2016'!A:A, '[1]NPRM FY2016'!$A:$I, 8, FALSE)</f>
        <v>604.4964213444606</v>
      </c>
      <c r="K2890" s="13" t="s">
        <v>77</v>
      </c>
    </row>
    <row r="2891" spans="1:11" x14ac:dyDescent="0.25">
      <c r="A2891" s="13" t="s">
        <v>2989</v>
      </c>
      <c r="B2891" s="13">
        <v>3944</v>
      </c>
      <c r="C2891" s="13">
        <v>1675</v>
      </c>
      <c r="D2891" s="13">
        <v>5619</v>
      </c>
      <c r="E2891" s="21">
        <v>1.5336837651071196E-4</v>
      </c>
      <c r="F2891" s="22">
        <v>977137.77706660482</v>
      </c>
      <c r="G2891" s="23">
        <v>2422.6666666666665</v>
      </c>
      <c r="H2891" s="22">
        <v>403.33149851400862</v>
      </c>
      <c r="I2891" s="23">
        <f>VLOOKUP('[1]NPRM FY2016'!A:A, '[1]NPRM FY2016'!$A:$I, 7, FALSE)</f>
        <v>3528.3333333333335</v>
      </c>
      <c r="J2891" s="22">
        <f>VLOOKUP('[1]NPRM FY2016'!A:A, '[1]NPRM FY2016'!$A:$I, 8, FALSE)</f>
        <v>276.94032415680817</v>
      </c>
      <c r="K2891" s="13" t="s">
        <v>15</v>
      </c>
    </row>
    <row r="2892" spans="1:11" x14ac:dyDescent="0.25">
      <c r="A2892" s="13" t="s">
        <v>2990</v>
      </c>
      <c r="B2892" s="13">
        <v>9720</v>
      </c>
      <c r="C2892" s="13">
        <v>1418</v>
      </c>
      <c r="D2892" s="13">
        <v>11138</v>
      </c>
      <c r="E2892" s="21">
        <v>3.0400729268131513E-4</v>
      </c>
      <c r="F2892" s="22">
        <v>1936885.666660944</v>
      </c>
      <c r="G2892" s="23">
        <v>1772</v>
      </c>
      <c r="H2892" s="22">
        <v>1093.0506019531288</v>
      </c>
      <c r="I2892" s="23">
        <f>VLOOKUP('[1]NPRM FY2016'!A:A, '[1]NPRM FY2016'!$A:$I, 7, FALSE)</f>
        <v>2700.6666666666665</v>
      </c>
      <c r="J2892" s="22">
        <f>VLOOKUP('[1]NPRM FY2016'!A:A, '[1]NPRM FY2016'!$A:$I, 8, FALSE)</f>
        <v>717.18797827484968</v>
      </c>
      <c r="K2892" s="13" t="s">
        <v>15</v>
      </c>
    </row>
    <row r="2893" spans="1:11" x14ac:dyDescent="0.25">
      <c r="A2893" s="13" t="s">
        <v>2991</v>
      </c>
      <c r="B2893" s="13">
        <v>2479</v>
      </c>
      <c r="C2893" s="13">
        <v>441</v>
      </c>
      <c r="D2893" s="13">
        <v>2920</v>
      </c>
      <c r="E2893" s="21">
        <v>7.9700241931176169E-5</v>
      </c>
      <c r="F2893" s="22">
        <v>507784.71419015591</v>
      </c>
      <c r="G2893" s="23">
        <v>1244.6666666666667</v>
      </c>
      <c r="H2893" s="22">
        <v>407.96843668196777</v>
      </c>
      <c r="I2893" s="23">
        <f>VLOOKUP('[1]NPRM FY2016'!A:A, '[1]NPRM FY2016'!$A:$I, 7, FALSE)</f>
        <v>1887.3333333333333</v>
      </c>
      <c r="J2893" s="22">
        <f>VLOOKUP('[1]NPRM FY2016'!A:A, '[1]NPRM FY2016'!$A:$I, 8, FALSE)</f>
        <v>269.04877120637013</v>
      </c>
      <c r="K2893" s="13" t="s">
        <v>15</v>
      </c>
    </row>
    <row r="2894" spans="1:11" x14ac:dyDescent="0.25">
      <c r="A2894" s="13" t="s">
        <v>2992</v>
      </c>
      <c r="B2894" s="13">
        <v>28654</v>
      </c>
      <c r="C2894" s="13">
        <v>2194</v>
      </c>
      <c r="D2894" s="13">
        <v>30848</v>
      </c>
      <c r="E2894" s="21">
        <v>8.4198392571675426E-4</v>
      </c>
      <c r="F2894" s="22">
        <v>5364432.4874444958</v>
      </c>
      <c r="G2894" s="23">
        <v>2561</v>
      </c>
      <c r="H2894" s="22">
        <v>2094.663212590588</v>
      </c>
      <c r="I2894" s="23">
        <f>VLOOKUP('[1]NPRM FY2016'!A:A, '[1]NPRM FY2016'!$A:$I, 7, FALSE)</f>
        <v>3839</v>
      </c>
      <c r="J2894" s="22">
        <f>VLOOKUP('[1]NPRM FY2016'!A:A, '[1]NPRM FY2016'!$A:$I, 8, FALSE)</f>
        <v>1397.3515205638175</v>
      </c>
      <c r="K2894" s="13" t="s">
        <v>15</v>
      </c>
    </row>
    <row r="2895" spans="1:11" x14ac:dyDescent="0.25">
      <c r="A2895" s="13" t="s">
        <v>2993</v>
      </c>
      <c r="B2895" s="13">
        <v>511</v>
      </c>
      <c r="C2895" s="13">
        <v>120</v>
      </c>
      <c r="D2895" s="13">
        <v>631</v>
      </c>
      <c r="E2895" s="21">
        <v>1.7222894746086357E-5</v>
      </c>
      <c r="F2895" s="22" t="s">
        <v>130</v>
      </c>
      <c r="G2895" s="23">
        <v>267.66666666666669</v>
      </c>
      <c r="H2895" s="22">
        <v>409.95089645079452</v>
      </c>
      <c r="I2895" s="23">
        <f>VLOOKUP('[1]NPRM FY2016'!A:A, '[1]NPRM FY2016'!$A:$I, 7, FALSE)</f>
        <v>406.33333333333331</v>
      </c>
      <c r="J2895" s="22">
        <f>VLOOKUP('[1]NPRM FY2016'!A:A, '[1]NPRM FY2016'!$A:$I, 8, FALSE)</f>
        <v>270.04968814601153</v>
      </c>
      <c r="K2895" s="13" t="s">
        <v>77</v>
      </c>
    </row>
    <row r="2896" spans="1:11" x14ac:dyDescent="0.25">
      <c r="A2896" s="13" t="s">
        <v>2994</v>
      </c>
      <c r="B2896" s="13">
        <v>4974</v>
      </c>
      <c r="C2896" s="13">
        <v>1953</v>
      </c>
      <c r="D2896" s="13">
        <v>6927</v>
      </c>
      <c r="E2896" s="21">
        <v>1.890697177593347E-4</v>
      </c>
      <c r="F2896" s="22">
        <v>1204597.5052038389</v>
      </c>
      <c r="G2896" s="23">
        <v>2176</v>
      </c>
      <c r="H2896" s="22">
        <v>553.58341231794066</v>
      </c>
      <c r="I2896" s="23">
        <f>VLOOKUP('[1]NPRM FY2016'!A:A, '[1]NPRM FY2016'!$A:$I, 7, FALSE)</f>
        <v>3218</v>
      </c>
      <c r="J2896" s="22">
        <f>VLOOKUP('[1]NPRM FY2016'!A:A, '[1]NPRM FY2016'!$A:$I, 8, FALSE)</f>
        <v>374.33110789429423</v>
      </c>
      <c r="K2896" s="13" t="s">
        <v>15</v>
      </c>
    </row>
    <row r="2897" spans="1:11" x14ac:dyDescent="0.25">
      <c r="A2897" s="13" t="s">
        <v>2995</v>
      </c>
      <c r="B2897" s="13">
        <v>44990</v>
      </c>
      <c r="C2897" s="13">
        <v>3090</v>
      </c>
      <c r="D2897" s="13">
        <v>48080</v>
      </c>
      <c r="E2897" s="21">
        <v>1.312324531524298E-3</v>
      </c>
      <c r="F2897" s="22">
        <v>8361057.8966653068</v>
      </c>
      <c r="G2897" s="23">
        <v>1841.6666666666667</v>
      </c>
      <c r="H2897" s="22">
        <v>4539.940939365777</v>
      </c>
      <c r="I2897" s="23">
        <f>VLOOKUP('[1]NPRM FY2016'!A:A, '[1]NPRM FY2016'!$A:$I, 7, FALSE)</f>
        <v>2718.6666666666665</v>
      </c>
      <c r="J2897" s="22">
        <f>VLOOKUP('[1]NPRM FY2016'!A:A, '[1]NPRM FY2016'!$A:$I, 8, FALSE)</f>
        <v>3075.4259060809122</v>
      </c>
      <c r="K2897" s="13" t="s">
        <v>15</v>
      </c>
    </row>
    <row r="2898" spans="1:11" x14ac:dyDescent="0.25">
      <c r="A2898" s="13" t="s">
        <v>2996</v>
      </c>
      <c r="B2898" s="13">
        <v>1731</v>
      </c>
      <c r="C2898" s="13">
        <v>241</v>
      </c>
      <c r="D2898" s="13">
        <v>1972</v>
      </c>
      <c r="E2898" s="21">
        <v>5.3824957906945E-5</v>
      </c>
      <c r="F2898" s="22">
        <v>342928.58095307788</v>
      </c>
      <c r="G2898" s="23">
        <v>270.66666666666669</v>
      </c>
      <c r="H2898" s="22">
        <v>1266.9775158364946</v>
      </c>
      <c r="I2898" s="23">
        <f>VLOOKUP('[1]NPRM FY2016'!A:A, '[1]NPRM FY2016'!$A:$I, 7, FALSE)</f>
        <v>392.33333333333331</v>
      </c>
      <c r="J2898" s="22">
        <f>VLOOKUP('[1]NPRM FY2016'!A:A, '[1]NPRM FY2016'!$A:$I, 8, FALSE)</f>
        <v>874.07454788380096</v>
      </c>
      <c r="K2898" s="13" t="s">
        <v>15</v>
      </c>
    </row>
    <row r="2899" spans="1:11" x14ac:dyDescent="0.25">
      <c r="A2899" s="13" t="s">
        <v>2997</v>
      </c>
      <c r="B2899" s="13">
        <v>742</v>
      </c>
      <c r="C2899" s="13">
        <v>65</v>
      </c>
      <c r="D2899" s="13">
        <v>807</v>
      </c>
      <c r="E2899" s="21">
        <v>2.2026744944677798E-5</v>
      </c>
      <c r="F2899" s="22">
        <v>140336.3919011835</v>
      </c>
      <c r="G2899" s="23">
        <v>241.66666666666666</v>
      </c>
      <c r="H2899" s="22">
        <v>580.70231131524213</v>
      </c>
      <c r="I2899" s="23">
        <f>VLOOKUP('[1]NPRM FY2016'!A:A, '[1]NPRM FY2016'!$A:$I, 7, FALSE)</f>
        <v>338.66666666666669</v>
      </c>
      <c r="J2899" s="22">
        <f>VLOOKUP('[1]NPRM FY2016'!A:A, '[1]NPRM FY2016'!$A:$I, 8, FALSE)</f>
        <v>414.37910994443945</v>
      </c>
      <c r="K2899" s="13" t="s">
        <v>15</v>
      </c>
    </row>
    <row r="2900" spans="1:11" x14ac:dyDescent="0.25">
      <c r="A2900" s="13" t="s">
        <v>2998</v>
      </c>
      <c r="B2900" s="13">
        <v>773</v>
      </c>
      <c r="C2900" s="13">
        <v>34</v>
      </c>
      <c r="D2900" s="13">
        <v>807</v>
      </c>
      <c r="E2900" s="21">
        <v>2.2026744944677798E-5</v>
      </c>
      <c r="F2900" s="22" t="s">
        <v>130</v>
      </c>
      <c r="G2900" s="23">
        <v>182</v>
      </c>
      <c r="H2900" s="22">
        <v>771.0790763801291</v>
      </c>
      <c r="I2900" s="23">
        <f>VLOOKUP('[1]NPRM FY2016'!A:A, '[1]NPRM FY2016'!$A:$I, 7, FALSE)</f>
        <v>257.66666666666669</v>
      </c>
      <c r="J2900" s="22">
        <f>VLOOKUP('[1]NPRM FY2016'!A:A, '[1]NPRM FY2016'!$A:$I, 8, FALSE)</f>
        <v>544.64317684806008</v>
      </c>
      <c r="K2900" s="13" t="s">
        <v>77</v>
      </c>
    </row>
    <row r="2901" spans="1:11" x14ac:dyDescent="0.25">
      <c r="A2901" s="13" t="s">
        <v>2999</v>
      </c>
      <c r="B2901" s="13">
        <v>11989</v>
      </c>
      <c r="C2901" s="13">
        <v>3951</v>
      </c>
      <c r="D2901" s="13">
        <v>15940</v>
      </c>
      <c r="E2901" s="21">
        <v>4.3507597821333839E-4</v>
      </c>
      <c r="F2901" s="22">
        <v>2771948.0630791388</v>
      </c>
      <c r="G2901" s="23">
        <v>3271.6666666666665</v>
      </c>
      <c r="H2901" s="22">
        <v>847.25870496560538</v>
      </c>
      <c r="I2901" s="23">
        <f>VLOOKUP('[1]NPRM FY2016'!A:A, '[1]NPRM FY2016'!$A:$I, 7, FALSE)</f>
        <v>4786.333333333333</v>
      </c>
      <c r="J2901" s="22">
        <f>VLOOKUP('[1]NPRM FY2016'!A:A, '[1]NPRM FY2016'!$A:$I, 8, FALSE)</f>
        <v>579.13811471811528</v>
      </c>
      <c r="K2901" s="13" t="s">
        <v>15</v>
      </c>
    </row>
    <row r="2902" spans="1:11" x14ac:dyDescent="0.25">
      <c r="A2902" s="13" t="s">
        <v>3000</v>
      </c>
      <c r="B2902" s="13">
        <v>12789</v>
      </c>
      <c r="C2902" s="13">
        <v>2873</v>
      </c>
      <c r="D2902" s="13">
        <v>15662</v>
      </c>
      <c r="E2902" s="21">
        <v>4.2748807846783597E-4</v>
      </c>
      <c r="F2902" s="22">
        <v>2723604.17590624</v>
      </c>
      <c r="G2902" s="23">
        <v>3998.6666666666665</v>
      </c>
      <c r="H2902" s="22">
        <v>681.12808667211743</v>
      </c>
      <c r="I2902" s="23">
        <f>VLOOKUP('[1]NPRM FY2016'!A:A, '[1]NPRM FY2016'!$A:$I, 7, FALSE)</f>
        <v>5939.333333333333</v>
      </c>
      <c r="J2902" s="22">
        <f>VLOOKUP('[1]NPRM FY2016'!A:A, '[1]NPRM FY2016'!$A:$I, 8, FALSE)</f>
        <v>458.5706885014435</v>
      </c>
      <c r="K2902" s="13" t="s">
        <v>15</v>
      </c>
    </row>
    <row r="2903" spans="1:11" x14ac:dyDescent="0.25">
      <c r="A2903" s="13" t="s">
        <v>3001</v>
      </c>
      <c r="B2903" s="13">
        <v>11186</v>
      </c>
      <c r="C2903" s="13">
        <v>2320</v>
      </c>
      <c r="D2903" s="13">
        <v>13506</v>
      </c>
      <c r="E2903" s="21">
        <v>3.6864091353509083E-4</v>
      </c>
      <c r="F2903" s="22">
        <v>2348678.2020041933</v>
      </c>
      <c r="G2903" s="23">
        <v>5115.333333333333</v>
      </c>
      <c r="H2903" s="22">
        <v>459.14470259432949</v>
      </c>
      <c r="I2903" s="23">
        <f>VLOOKUP('[1]NPRM FY2016'!A:A, '[1]NPRM FY2016'!$A:$I, 7, FALSE)</f>
        <v>7591</v>
      </c>
      <c r="J2903" s="22">
        <f>VLOOKUP('[1]NPRM FY2016'!A:A, '[1]NPRM FY2016'!$A:$I, 8, FALSE)</f>
        <v>309.40300382086593</v>
      </c>
      <c r="K2903" s="13" t="s">
        <v>15</v>
      </c>
    </row>
    <row r="2904" spans="1:11" x14ac:dyDescent="0.25">
      <c r="A2904" s="13" t="s">
        <v>3002</v>
      </c>
      <c r="B2904" s="13">
        <v>30</v>
      </c>
      <c r="C2904" s="13">
        <v>46</v>
      </c>
      <c r="D2904" s="13">
        <v>76</v>
      </c>
      <c r="E2904" s="21">
        <v>2.0743898584826672E-6</v>
      </c>
      <c r="F2904" s="22" t="s">
        <v>130</v>
      </c>
      <c r="G2904" s="23" t="s">
        <v>130</v>
      </c>
      <c r="H2904" s="22" t="s">
        <v>130</v>
      </c>
      <c r="I2904" s="23" t="str">
        <f>VLOOKUP('[1]NPRM FY2016'!A:A, '[1]NPRM FY2016'!$A:$I, 7, FALSE)</f>
        <v>N/A</v>
      </c>
      <c r="J2904" s="22" t="str">
        <f>VLOOKUP('[1]NPRM FY2016'!A:A, '[1]NPRM FY2016'!$A:$I, 8, FALSE)</f>
        <v>N/A</v>
      </c>
      <c r="K2904" s="13" t="s">
        <v>28</v>
      </c>
    </row>
    <row r="2905" spans="1:11" x14ac:dyDescent="0.25">
      <c r="A2905" s="13" t="s">
        <v>3003</v>
      </c>
      <c r="B2905" s="13">
        <v>783</v>
      </c>
      <c r="C2905" s="13">
        <v>132</v>
      </c>
      <c r="D2905" s="13">
        <v>915</v>
      </c>
      <c r="E2905" s="21">
        <v>2.4974562111995271E-5</v>
      </c>
      <c r="F2905" s="22">
        <v>159117.47037123036</v>
      </c>
      <c r="G2905" s="23">
        <v>233</v>
      </c>
      <c r="H2905" s="22">
        <v>682.90759815978697</v>
      </c>
      <c r="I2905" s="23">
        <f>VLOOKUP('[1]NPRM FY2016'!A:A, '[1]NPRM FY2016'!$A:$I, 7, FALSE)</f>
        <v>345.66666666666669</v>
      </c>
      <c r="J2905" s="22">
        <f>VLOOKUP('[1]NPRM FY2016'!A:A, '[1]NPRM FY2016'!$A:$I, 8, FALSE)</f>
        <v>460.32055073644267</v>
      </c>
      <c r="K2905" s="13" t="s">
        <v>15</v>
      </c>
    </row>
    <row r="2906" spans="1:11" x14ac:dyDescent="0.25">
      <c r="A2906" s="13" t="s">
        <v>3004</v>
      </c>
      <c r="B2906" s="13">
        <v>3508</v>
      </c>
      <c r="C2906" s="13">
        <v>394</v>
      </c>
      <c r="D2906" s="13">
        <v>3902</v>
      </c>
      <c r="E2906" s="21">
        <v>1.0650354247104431E-4</v>
      </c>
      <c r="F2906" s="22">
        <v>678553.40916780417</v>
      </c>
      <c r="G2906" s="23">
        <v>867</v>
      </c>
      <c r="H2906" s="22">
        <v>782.64522395363804</v>
      </c>
      <c r="I2906" s="23">
        <f>VLOOKUP('[1]NPRM FY2016'!A:A, '[1]NPRM FY2016'!$A:$I, 7, FALSE)</f>
        <v>1293.6666666666667</v>
      </c>
      <c r="J2906" s="22">
        <f>VLOOKUP('[1]NPRM FY2016'!A:A, '[1]NPRM FY2016'!$A:$I, 8, FALSE)</f>
        <v>524.51951236882564</v>
      </c>
      <c r="K2906" s="13" t="s">
        <v>15</v>
      </c>
    </row>
    <row r="2907" spans="1:11" x14ac:dyDescent="0.25">
      <c r="A2907" s="13" t="s">
        <v>3005</v>
      </c>
      <c r="B2907" s="13">
        <v>22615</v>
      </c>
      <c r="C2907" s="13">
        <v>9524</v>
      </c>
      <c r="D2907" s="13">
        <v>32139</v>
      </c>
      <c r="E2907" s="21">
        <v>8.7722125870755849E-4</v>
      </c>
      <c r="F2907" s="22">
        <v>5588935.9347114451</v>
      </c>
      <c r="G2907" s="23">
        <v>4875</v>
      </c>
      <c r="H2907" s="22">
        <v>1146.4483968638863</v>
      </c>
      <c r="I2907" s="23">
        <f>VLOOKUP('[1]NPRM FY2016'!A:A, '[1]NPRM FY2016'!$A:$I, 7, FALSE)</f>
        <v>7366</v>
      </c>
      <c r="J2907" s="22">
        <f>VLOOKUP('[1]NPRM FY2016'!A:A, '[1]NPRM FY2016'!$A:$I, 8, FALSE)</f>
        <v>758.74775111477675</v>
      </c>
      <c r="K2907" s="13" t="s">
        <v>15</v>
      </c>
    </row>
    <row r="2908" spans="1:11" x14ac:dyDescent="0.25">
      <c r="A2908" s="13" t="s">
        <v>3006</v>
      </c>
      <c r="B2908" s="13">
        <v>12</v>
      </c>
      <c r="C2908" s="13">
        <v>45</v>
      </c>
      <c r="D2908" s="13">
        <v>57</v>
      </c>
      <c r="E2908" s="21">
        <v>1.5557923938620005E-6</v>
      </c>
      <c r="F2908" s="22" t="s">
        <v>130</v>
      </c>
      <c r="G2908" s="23" t="s">
        <v>130</v>
      </c>
      <c r="H2908" s="22" t="s">
        <v>130</v>
      </c>
      <c r="I2908" s="23" t="str">
        <f>VLOOKUP('[1]NPRM FY2016'!A:A, '[1]NPRM FY2016'!$A:$I, 7, FALSE)</f>
        <v>N/A</v>
      </c>
      <c r="J2908" s="22" t="str">
        <f>VLOOKUP('[1]NPRM FY2016'!A:A, '[1]NPRM FY2016'!$A:$I, 8, FALSE)</f>
        <v>N/A</v>
      </c>
      <c r="K2908" s="13" t="s">
        <v>28</v>
      </c>
    </row>
    <row r="2909" spans="1:11" x14ac:dyDescent="0.25">
      <c r="A2909" s="13" t="s">
        <v>3007</v>
      </c>
      <c r="B2909" s="13">
        <v>25</v>
      </c>
      <c r="C2909" s="13">
        <v>33</v>
      </c>
      <c r="D2909" s="13">
        <v>58</v>
      </c>
      <c r="E2909" s="21">
        <v>1.5830869972630883E-6</v>
      </c>
      <c r="F2909" s="22" t="s">
        <v>130</v>
      </c>
      <c r="G2909" s="23" t="s">
        <v>130</v>
      </c>
      <c r="H2909" s="22" t="s">
        <v>130</v>
      </c>
      <c r="I2909" s="23" t="str">
        <f>VLOOKUP('[1]NPRM FY2016'!A:A, '[1]NPRM FY2016'!$A:$I, 7, FALSE)</f>
        <v>N/A</v>
      </c>
      <c r="J2909" s="22" t="str">
        <f>VLOOKUP('[1]NPRM FY2016'!A:A, '[1]NPRM FY2016'!$A:$I, 8, FALSE)</f>
        <v>N/A</v>
      </c>
      <c r="K2909" s="13" t="s">
        <v>28</v>
      </c>
    </row>
    <row r="2910" spans="1:11" x14ac:dyDescent="0.25">
      <c r="A2910" s="13" t="s">
        <v>3008</v>
      </c>
      <c r="B2910" s="13">
        <v>107</v>
      </c>
      <c r="C2910" s="13">
        <v>51</v>
      </c>
      <c r="D2910" s="13">
        <v>158</v>
      </c>
      <c r="E2910" s="21">
        <v>4.3125473373718609E-6</v>
      </c>
      <c r="F2910" s="22" t="s">
        <v>130</v>
      </c>
      <c r="G2910" s="23" t="s">
        <v>130</v>
      </c>
      <c r="H2910" s="22" t="s">
        <v>130</v>
      </c>
      <c r="I2910" s="23" t="str">
        <f>VLOOKUP('[1]NPRM FY2016'!A:A, '[1]NPRM FY2016'!$A:$I, 7, FALSE)</f>
        <v>N/A</v>
      </c>
      <c r="J2910" s="22" t="str">
        <f>VLOOKUP('[1]NPRM FY2016'!A:A, '[1]NPRM FY2016'!$A:$I, 8, FALSE)</f>
        <v>N/A</v>
      </c>
      <c r="K2910" s="13" t="s">
        <v>28</v>
      </c>
    </row>
    <row r="2911" spans="1:11" x14ac:dyDescent="0.25">
      <c r="A2911" s="13" t="s">
        <v>105</v>
      </c>
      <c r="B2911" s="13">
        <v>2617</v>
      </c>
      <c r="C2911" s="13">
        <v>355</v>
      </c>
      <c r="D2911" s="13">
        <v>2972</v>
      </c>
      <c r="E2911" s="21">
        <v>8.1119561308032722E-5</v>
      </c>
      <c r="F2911" s="22">
        <v>516827.45567573397</v>
      </c>
      <c r="G2911" s="23">
        <v>1107</v>
      </c>
      <c r="H2911" s="22">
        <v>466.87213701511649</v>
      </c>
      <c r="I2911" s="23">
        <f>VLOOKUP('[1]NPRM FY2016'!A:A, '[1]NPRM FY2016'!$A:$I, 7, FALSE)</f>
        <v>1701.3333333333333</v>
      </c>
      <c r="J2911" s="22">
        <f>VLOOKUP('[1]NPRM FY2016'!A:A, '[1]NPRM FY2016'!$A:$I, 8, FALSE)</f>
        <v>303.77789322633265</v>
      </c>
      <c r="K2911" s="13" t="s">
        <v>15</v>
      </c>
    </row>
    <row r="2912" spans="1:11" x14ac:dyDescent="0.25">
      <c r="A2912" s="13" t="s">
        <v>3009</v>
      </c>
      <c r="B2912" s="13">
        <v>4411</v>
      </c>
      <c r="C2912" s="13">
        <v>468</v>
      </c>
      <c r="D2912" s="13">
        <v>4879</v>
      </c>
      <c r="E2912" s="21">
        <v>1.3317036999390701E-4</v>
      </c>
      <c r="F2912" s="22">
        <v>848452.60977183911</v>
      </c>
      <c r="G2912" s="23">
        <v>912</v>
      </c>
      <c r="H2912" s="22">
        <v>930.32084404806915</v>
      </c>
      <c r="I2912" s="23">
        <f>VLOOKUP('[1]NPRM FY2016'!A:A, '[1]NPRM FY2016'!$A:$I, 7, FALSE)</f>
        <v>1411.3333333333333</v>
      </c>
      <c r="J2912" s="22">
        <f>VLOOKUP('[1]NPRM FY2016'!A:A, '[1]NPRM FY2016'!$A:$I, 8, FALSE)</f>
        <v>601.17095638061346</v>
      </c>
      <c r="K2912" s="13" t="s">
        <v>15</v>
      </c>
    </row>
    <row r="2913" spans="1:11" x14ac:dyDescent="0.25">
      <c r="A2913" s="13" t="s">
        <v>3010</v>
      </c>
      <c r="B2913" s="13">
        <v>8157</v>
      </c>
      <c r="C2913" s="13">
        <v>2385</v>
      </c>
      <c r="D2913" s="13">
        <v>10542</v>
      </c>
      <c r="E2913" s="21">
        <v>2.8773970905426682E-4</v>
      </c>
      <c r="F2913" s="22">
        <v>1833241.9373262408</v>
      </c>
      <c r="G2913" s="23">
        <v>2529</v>
      </c>
      <c r="H2913" s="22">
        <v>724.88807328044322</v>
      </c>
      <c r="I2913" s="23">
        <f>VLOOKUP('[1]NPRM FY2016'!A:A, '[1]NPRM FY2016'!$A:$I, 7, FALSE)</f>
        <v>3876.6666666666665</v>
      </c>
      <c r="J2913" s="22">
        <f>VLOOKUP('[1]NPRM FY2016'!A:A, '[1]NPRM FY2016'!$A:$I, 8, FALSE)</f>
        <v>472.89129939627884</v>
      </c>
      <c r="K2913" s="13" t="s">
        <v>15</v>
      </c>
    </row>
    <row r="2914" spans="1:11" x14ac:dyDescent="0.25">
      <c r="A2914" s="13" t="s">
        <v>3011</v>
      </c>
      <c r="B2914" s="13">
        <v>97968</v>
      </c>
      <c r="C2914" s="13">
        <v>3364</v>
      </c>
      <c r="D2914" s="13">
        <v>101332</v>
      </c>
      <c r="E2914" s="21">
        <v>2.7658167518390215E-3</v>
      </c>
      <c r="F2914" s="22">
        <v>17621520.77339619</v>
      </c>
      <c r="G2914" s="23">
        <v>1313.3333333333333</v>
      </c>
      <c r="H2914" s="22">
        <v>13417.401604108774</v>
      </c>
      <c r="I2914" s="23">
        <f>VLOOKUP('[1]NPRM FY2016'!A:A, '[1]NPRM FY2016'!$A:$I, 7, FALSE)</f>
        <v>1910.3333333333333</v>
      </c>
      <c r="J2914" s="22">
        <f>VLOOKUP('[1]NPRM FY2016'!A:A, '[1]NPRM FY2016'!$A:$I, 8, FALSE)</f>
        <v>9224.3172779948654</v>
      </c>
      <c r="K2914" s="13" t="s">
        <v>15</v>
      </c>
    </row>
    <row r="2915" spans="1:11" x14ac:dyDescent="0.25">
      <c r="A2915" s="13" t="s">
        <v>3012</v>
      </c>
      <c r="B2915" s="13">
        <v>1618</v>
      </c>
      <c r="C2915" s="13">
        <v>346</v>
      </c>
      <c r="D2915" s="13">
        <v>1964</v>
      </c>
      <c r="E2915" s="21">
        <v>5.3606601079736299E-5</v>
      </c>
      <c r="F2915" s="22">
        <v>341537.38995529665</v>
      </c>
      <c r="G2915" s="23">
        <v>558.33333333333337</v>
      </c>
      <c r="H2915" s="22">
        <v>611.70875812888949</v>
      </c>
      <c r="I2915" s="23">
        <f>VLOOKUP('[1]NPRM FY2016'!A:A, '[1]NPRM FY2016'!$A:$I, 7, FALSE)</f>
        <v>834.33333333333337</v>
      </c>
      <c r="J2915" s="22">
        <f>VLOOKUP('[1]NPRM FY2016'!A:A, '[1]NPRM FY2016'!$A:$I, 8, FALSE)</f>
        <v>409.35364357406706</v>
      </c>
      <c r="K2915" s="13" t="s">
        <v>15</v>
      </c>
    </row>
    <row r="2916" spans="1:11" x14ac:dyDescent="0.25">
      <c r="A2916" s="13" t="s">
        <v>3013</v>
      </c>
      <c r="B2916" s="13">
        <v>600</v>
      </c>
      <c r="C2916" s="13">
        <v>207</v>
      </c>
      <c r="D2916" s="13">
        <v>807</v>
      </c>
      <c r="E2916" s="21">
        <v>2.2026744944677798E-5</v>
      </c>
      <c r="F2916" s="22">
        <v>140336.3919011835</v>
      </c>
      <c r="G2916" s="23">
        <v>70.333333333333329</v>
      </c>
      <c r="H2916" s="22">
        <v>1995.304150253794</v>
      </c>
      <c r="I2916" s="23">
        <f>VLOOKUP('[1]NPRM FY2016'!A:A, '[1]NPRM FY2016'!$A:$I, 7, FALSE)</f>
        <v>100.33333333333333</v>
      </c>
      <c r="J2916" s="22">
        <f>VLOOKUP('[1]NPRM FY2016'!A:A, '[1]NPRM FY2016'!$A:$I, 8, FALSE)</f>
        <v>1398.7015804104667</v>
      </c>
      <c r="K2916" s="13" t="s">
        <v>15</v>
      </c>
    </row>
    <row r="2917" spans="1:11" x14ac:dyDescent="0.25">
      <c r="A2917" s="13" t="s">
        <v>3014</v>
      </c>
      <c r="B2917" s="13">
        <v>6701</v>
      </c>
      <c r="C2917" s="13">
        <v>523</v>
      </c>
      <c r="D2917" s="13">
        <v>7224</v>
      </c>
      <c r="E2917" s="21">
        <v>1.9717621496945776E-4</v>
      </c>
      <c r="F2917" s="22">
        <v>1256245.4709964679</v>
      </c>
      <c r="G2917" s="23">
        <v>1250.3333333333333</v>
      </c>
      <c r="H2917" s="22">
        <v>1004.7284492107182</v>
      </c>
      <c r="I2917" s="23">
        <f>VLOOKUP('[1]NPRM FY2016'!A:A, '[1]NPRM FY2016'!$A:$I, 7, FALSE)</f>
        <v>2036.6666666666667</v>
      </c>
      <c r="J2917" s="22">
        <f>VLOOKUP('[1]NPRM FY2016'!A:A, '[1]NPRM FY2016'!$A:$I, 8, FALSE)</f>
        <v>616.81447021103168</v>
      </c>
      <c r="K2917" s="13" t="s">
        <v>15</v>
      </c>
    </row>
    <row r="2918" spans="1:11" x14ac:dyDescent="0.25">
      <c r="A2918" s="13" t="s">
        <v>3015</v>
      </c>
      <c r="B2918" s="13">
        <v>78</v>
      </c>
      <c r="C2918" s="13">
        <v>95</v>
      </c>
      <c r="D2918" s="13">
        <v>173</v>
      </c>
      <c r="E2918" s="21">
        <v>4.7219663883881769E-6</v>
      </c>
      <c r="F2918" s="22">
        <v>30084.505327019509</v>
      </c>
      <c r="G2918" s="23">
        <v>88</v>
      </c>
      <c r="H2918" s="22">
        <v>341.86937871613077</v>
      </c>
      <c r="I2918" s="23">
        <f>VLOOKUP('[1]NPRM FY2016'!A:A, '[1]NPRM FY2016'!$A:$I, 7, FALSE)</f>
        <v>140.33333333333334</v>
      </c>
      <c r="J2918" s="22">
        <f>VLOOKUP('[1]NPRM FY2016'!A:A, '[1]NPRM FY2016'!$A:$I, 8, FALSE)</f>
        <v>214.37889781724115</v>
      </c>
      <c r="K2918" s="13" t="s">
        <v>15</v>
      </c>
    </row>
    <row r="2919" spans="1:11" x14ac:dyDescent="0.25">
      <c r="A2919" s="13" t="s">
        <v>3016</v>
      </c>
      <c r="B2919" s="13">
        <v>11214</v>
      </c>
      <c r="C2919" s="13">
        <v>1847</v>
      </c>
      <c r="D2919" s="13">
        <v>13061</v>
      </c>
      <c r="E2919" s="21">
        <v>3.564948150216068E-4</v>
      </c>
      <c r="F2919" s="22">
        <v>2271293.2027526116</v>
      </c>
      <c r="G2919" s="23">
        <v>2958.6666666666665</v>
      </c>
      <c r="H2919" s="22">
        <v>767.67458407591653</v>
      </c>
      <c r="I2919" s="23">
        <f>VLOOKUP('[1]NPRM FY2016'!A:A, '[1]NPRM FY2016'!$A:$I, 7, FALSE)</f>
        <v>4482</v>
      </c>
      <c r="J2919" s="22">
        <f>VLOOKUP('[1]NPRM FY2016'!A:A, '[1]NPRM FY2016'!$A:$I, 8, FALSE)</f>
        <v>506.75885826698163</v>
      </c>
      <c r="K2919" s="13" t="s">
        <v>15</v>
      </c>
    </row>
    <row r="2920" spans="1:11" x14ac:dyDescent="0.25">
      <c r="A2920" s="13" t="s">
        <v>3017</v>
      </c>
      <c r="B2920" s="13">
        <v>8184</v>
      </c>
      <c r="C2920" s="13">
        <v>1202</v>
      </c>
      <c r="D2920" s="13">
        <v>9386</v>
      </c>
      <c r="E2920" s="21">
        <v>2.5618714752260942E-4</v>
      </c>
      <c r="F2920" s="22">
        <v>1632214.8381468505</v>
      </c>
      <c r="G2920" s="23">
        <v>948.66666666666663</v>
      </c>
      <c r="H2920" s="22">
        <v>1720.5356691639324</v>
      </c>
      <c r="I2920" s="23">
        <f>VLOOKUP('[1]NPRM FY2016'!A:A, '[1]NPRM FY2016'!$A:$I, 7, FALSE)</f>
        <v>1400.6666666666667</v>
      </c>
      <c r="J2920" s="22">
        <f>VLOOKUP('[1]NPRM FY2016'!A:A, '[1]NPRM FY2016'!$A:$I, 8, FALSE)</f>
        <v>1165.3128306617209</v>
      </c>
      <c r="K2920" s="13" t="s">
        <v>15</v>
      </c>
    </row>
    <row r="2921" spans="1:11" x14ac:dyDescent="0.25">
      <c r="A2921" s="13" t="s">
        <v>3018</v>
      </c>
      <c r="B2921" s="13">
        <v>4445</v>
      </c>
      <c r="C2921" s="13">
        <v>1666</v>
      </c>
      <c r="D2921" s="13">
        <v>6111</v>
      </c>
      <c r="E2921" s="21">
        <v>1.6679732138404711E-4</v>
      </c>
      <c r="F2921" s="22">
        <v>1062696.0234301516</v>
      </c>
      <c r="G2921" s="23">
        <v>1246.3333333333333</v>
      </c>
      <c r="H2921" s="22">
        <v>852.65794872705408</v>
      </c>
      <c r="I2921" s="23">
        <f>VLOOKUP('[1]NPRM FY2016'!A:A, '[1]NPRM FY2016'!$A:$I, 7, FALSE)</f>
        <v>1877</v>
      </c>
      <c r="J2921" s="22">
        <f>VLOOKUP('[1]NPRM FY2016'!A:A, '[1]NPRM FY2016'!$A:$I, 8, FALSE)</f>
        <v>566.16730070865833</v>
      </c>
      <c r="K2921" s="13" t="s">
        <v>15</v>
      </c>
    </row>
    <row r="2922" spans="1:11" x14ac:dyDescent="0.25">
      <c r="A2922" s="13" t="s">
        <v>3019</v>
      </c>
      <c r="B2922" s="13">
        <v>16355</v>
      </c>
      <c r="C2922" s="13">
        <v>3461</v>
      </c>
      <c r="D2922" s="13">
        <v>19816</v>
      </c>
      <c r="E2922" s="21">
        <v>5.4086986099595447E-4</v>
      </c>
      <c r="F2922" s="22">
        <v>3445980.101504154</v>
      </c>
      <c r="G2922" s="23">
        <v>3317.3333333333335</v>
      </c>
      <c r="H2922" s="22">
        <v>1038.7801752926509</v>
      </c>
      <c r="I2922" s="23">
        <f>VLOOKUP('[1]NPRM FY2016'!A:A, '[1]NPRM FY2016'!$A:$I, 7, FALSE)</f>
        <v>4942.333333333333</v>
      </c>
      <c r="J2922" s="22">
        <f>VLOOKUP('[1]NPRM FY2016'!A:A, '[1]NPRM FY2016'!$A:$I, 8, FALSE)</f>
        <v>697.23749271683164</v>
      </c>
      <c r="K2922" s="13" t="s">
        <v>15</v>
      </c>
    </row>
    <row r="2923" spans="1:11" x14ac:dyDescent="0.25">
      <c r="A2923" s="13" t="s">
        <v>3020</v>
      </c>
      <c r="B2923" s="13">
        <v>2028</v>
      </c>
      <c r="C2923" s="13">
        <v>326</v>
      </c>
      <c r="D2923" s="13">
        <v>2354</v>
      </c>
      <c r="E2923" s="21">
        <v>6.4251496406160513E-5</v>
      </c>
      <c r="F2923" s="22">
        <v>409357.95109713252</v>
      </c>
      <c r="G2923" s="23">
        <v>870</v>
      </c>
      <c r="H2923" s="22">
        <v>470.52638057141667</v>
      </c>
      <c r="I2923" s="23">
        <f>VLOOKUP('[1]NPRM FY2016'!A:A, '[1]NPRM FY2016'!$A:$I, 7, FALSE)</f>
        <v>1313</v>
      </c>
      <c r="J2923" s="22">
        <f>VLOOKUP('[1]NPRM FY2016'!A:A, '[1]NPRM FY2016'!$A:$I, 8, FALSE)</f>
        <v>311.77300159720681</v>
      </c>
      <c r="K2923" s="13" t="s">
        <v>15</v>
      </c>
    </row>
    <row r="2924" spans="1:11" x14ac:dyDescent="0.25">
      <c r="A2924" s="13" t="s">
        <v>3021</v>
      </c>
      <c r="B2924" s="13">
        <v>204</v>
      </c>
      <c r="C2924" s="13">
        <v>230</v>
      </c>
      <c r="D2924" s="13">
        <v>434</v>
      </c>
      <c r="E2924" s="21">
        <v>1.1845857876072074E-5</v>
      </c>
      <c r="F2924" s="22" t="s">
        <v>130</v>
      </c>
      <c r="G2924" s="23">
        <v>193.66666666666666</v>
      </c>
      <c r="H2924" s="22">
        <v>389.70109275197643</v>
      </c>
      <c r="I2924" s="23">
        <f>VLOOKUP('[1]NPRM FY2016'!A:A, '[1]NPRM FY2016'!$A:$I, 7, FALSE)</f>
        <v>266.66666666666669</v>
      </c>
      <c r="J2924" s="22">
        <f>VLOOKUP('[1]NPRM FY2016'!A:A, '[1]NPRM FY2016'!$A:$I, 8, FALSE)</f>
        <v>283.02041861112286</v>
      </c>
      <c r="K2924" s="13" t="s">
        <v>77</v>
      </c>
    </row>
    <row r="2925" spans="1:11" x14ac:dyDescent="0.25">
      <c r="A2925" s="13" t="s">
        <v>3022</v>
      </c>
      <c r="B2925" s="13">
        <v>1175</v>
      </c>
      <c r="C2925" s="13">
        <v>123</v>
      </c>
      <c r="D2925" s="13">
        <v>1298</v>
      </c>
      <c r="E2925" s="21">
        <v>3.5428395214611871E-5</v>
      </c>
      <c r="F2925" s="22" t="s">
        <v>130</v>
      </c>
      <c r="G2925" s="23">
        <v>544</v>
      </c>
      <c r="H2925" s="22">
        <v>414.92782976104348</v>
      </c>
      <c r="I2925" s="23">
        <f>VLOOKUP('[1]NPRM FY2016'!A:A, '[1]NPRM FY2016'!$A:$I, 7, FALSE)</f>
        <v>798.66666666666663</v>
      </c>
      <c r="J2925" s="22">
        <f>VLOOKUP('[1]NPRM FY2016'!A:A, '[1]NPRM FY2016'!$A:$I, 8, FALSE)</f>
        <v>282.62196083890774</v>
      </c>
      <c r="K2925" s="13" t="s">
        <v>77</v>
      </c>
    </row>
    <row r="2926" spans="1:11" x14ac:dyDescent="0.25">
      <c r="A2926" s="13" t="s">
        <v>3023</v>
      </c>
      <c r="B2926" s="13">
        <v>5426</v>
      </c>
      <c r="C2926" s="13">
        <v>720</v>
      </c>
      <c r="D2926" s="13">
        <v>6146</v>
      </c>
      <c r="E2926" s="21">
        <v>1.6775263250308519E-4</v>
      </c>
      <c r="F2926" s="22">
        <v>1068782.4840454445</v>
      </c>
      <c r="G2926" s="23">
        <v>1348.6666666666667</v>
      </c>
      <c r="H2926" s="22">
        <v>792.4734187188169</v>
      </c>
      <c r="I2926" s="23">
        <f>VLOOKUP('[1]NPRM FY2016'!A:A, '[1]NPRM FY2016'!$A:$I, 7, FALSE)</f>
        <v>2013.3333333333333</v>
      </c>
      <c r="J2926" s="22">
        <f>VLOOKUP('[1]NPRM FY2016'!A:A, '[1]NPRM FY2016'!$A:$I, 8, FALSE)</f>
        <v>530.85222717488966</v>
      </c>
      <c r="K2926" s="13" t="s">
        <v>15</v>
      </c>
    </row>
    <row r="2927" spans="1:11" x14ac:dyDescent="0.25">
      <c r="A2927" s="13" t="s">
        <v>3024</v>
      </c>
      <c r="B2927" s="13">
        <v>14576</v>
      </c>
      <c r="C2927" s="13">
        <v>9689</v>
      </c>
      <c r="D2927" s="13">
        <v>24265</v>
      </c>
      <c r="E2927" s="21">
        <v>6.6230355152739368E-4</v>
      </c>
      <c r="F2927" s="22">
        <v>4219656.1951452503</v>
      </c>
      <c r="G2927" s="23">
        <v>9281.6666666666661</v>
      </c>
      <c r="H2927" s="22">
        <v>454.62268218479983</v>
      </c>
      <c r="I2927" s="23">
        <f>VLOOKUP('[1]NPRM FY2016'!A:A, '[1]NPRM FY2016'!$A:$I, 7, FALSE)</f>
        <v>13959.666666666666</v>
      </c>
      <c r="J2927" s="22">
        <f>VLOOKUP('[1]NPRM FY2016'!A:A, '[1]NPRM FY2016'!$A:$I, 8, FALSE)</f>
        <v>302.27485339754418</v>
      </c>
      <c r="K2927" s="13" t="s">
        <v>15</v>
      </c>
    </row>
    <row r="2928" spans="1:11" x14ac:dyDescent="0.25">
      <c r="A2928" s="13" t="s">
        <v>3025</v>
      </c>
      <c r="B2928" s="13">
        <v>861</v>
      </c>
      <c r="C2928" s="13">
        <v>62</v>
      </c>
      <c r="D2928" s="13">
        <v>923</v>
      </c>
      <c r="E2928" s="21">
        <v>2.5192918939203972E-5</v>
      </c>
      <c r="F2928" s="22" t="s">
        <v>130</v>
      </c>
      <c r="G2928" s="23">
        <v>178.66666666666666</v>
      </c>
      <c r="H2928" s="22">
        <v>898.36937333402011</v>
      </c>
      <c r="I2928" s="23">
        <f>VLOOKUP('[1]NPRM FY2016'!A:A, '[1]NPRM FY2016'!$A:$I, 7, FALSE)</f>
        <v>248.66666666666666</v>
      </c>
      <c r="J2928" s="22">
        <f>VLOOKUP('[1]NPRM FY2016'!A:A, '[1]NPRM FY2016'!$A:$I, 8, FALSE)</f>
        <v>645.47719049200373</v>
      </c>
      <c r="K2928" s="13" t="s">
        <v>77</v>
      </c>
    </row>
    <row r="2929" spans="1:11" x14ac:dyDescent="0.25">
      <c r="A2929" s="13" t="s">
        <v>3026</v>
      </c>
      <c r="B2929" s="13">
        <v>1134</v>
      </c>
      <c r="C2929" s="13">
        <v>74</v>
      </c>
      <c r="D2929" s="13">
        <v>1208</v>
      </c>
      <c r="E2929" s="21">
        <v>3.2971880908513974E-5</v>
      </c>
      <c r="F2929" s="22" t="s">
        <v>130</v>
      </c>
      <c r="G2929" s="23">
        <v>371</v>
      </c>
      <c r="H2929" s="22">
        <v>566.22598561986149</v>
      </c>
      <c r="I2929" s="23">
        <f>VLOOKUP('[1]NPRM FY2016'!A:A, '[1]NPRM FY2016'!$A:$I, 7, FALSE)</f>
        <v>627.66666666666663</v>
      </c>
      <c r="J2929" s="22">
        <f>VLOOKUP('[1]NPRM FY2016'!A:A, '[1]NPRM FY2016'!$A:$I, 8, FALSE)</f>
        <v>334.68376101694412</v>
      </c>
      <c r="K2929" s="13" t="s">
        <v>77</v>
      </c>
    </row>
    <row r="2930" spans="1:11" x14ac:dyDescent="0.25">
      <c r="A2930" s="13" t="s">
        <v>3027</v>
      </c>
      <c r="B2930" s="13">
        <v>166</v>
      </c>
      <c r="C2930" s="13">
        <v>404</v>
      </c>
      <c r="D2930" s="13">
        <v>570</v>
      </c>
      <c r="E2930" s="21">
        <v>1.5557923938620006E-5</v>
      </c>
      <c r="F2930" s="22" t="s">
        <v>130</v>
      </c>
      <c r="G2930" s="23" t="s">
        <v>130</v>
      </c>
      <c r="H2930" s="22" t="s">
        <v>130</v>
      </c>
      <c r="I2930" s="23" t="str">
        <f>VLOOKUP('[1]NPRM FY2016'!A:A, '[1]NPRM FY2016'!$A:$I, 7, FALSE)</f>
        <v>N/A</v>
      </c>
      <c r="J2930" s="22" t="str">
        <f>VLOOKUP('[1]NPRM FY2016'!A:A, '[1]NPRM FY2016'!$A:$I, 8, FALSE)</f>
        <v>N/A</v>
      </c>
      <c r="K2930" s="13" t="s">
        <v>28</v>
      </c>
    </row>
    <row r="2931" spans="1:11" x14ac:dyDescent="0.25">
      <c r="A2931" s="13" t="s">
        <v>3028</v>
      </c>
      <c r="B2931" s="13">
        <v>171</v>
      </c>
      <c r="C2931" s="13">
        <v>51</v>
      </c>
      <c r="D2931" s="13">
        <v>222</v>
      </c>
      <c r="E2931" s="21">
        <v>6.0594019550414753E-6</v>
      </c>
      <c r="F2931" s="22">
        <v>38605.550188429661</v>
      </c>
      <c r="G2931" s="23">
        <v>181.66666666666666</v>
      </c>
      <c r="H2931" s="22">
        <v>212.50761571612659</v>
      </c>
      <c r="I2931" s="23">
        <f>VLOOKUP('[1]NPRM FY2016'!A:A, '[1]NPRM FY2016'!$A:$I, 7, FALSE)</f>
        <v>286.33333333333331</v>
      </c>
      <c r="J2931" s="22">
        <f>VLOOKUP('[1]NPRM FY2016'!A:A, '[1]NPRM FY2016'!$A:$I, 8, FALSE)</f>
        <v>134.82729984317695</v>
      </c>
      <c r="K2931" s="13" t="s">
        <v>15</v>
      </c>
    </row>
    <row r="2932" spans="1:11" x14ac:dyDescent="0.25">
      <c r="A2932" s="13" t="s">
        <v>3029</v>
      </c>
      <c r="B2932" s="13">
        <v>1052</v>
      </c>
      <c r="C2932" s="13">
        <v>582</v>
      </c>
      <c r="D2932" s="13">
        <v>1634</v>
      </c>
      <c r="E2932" s="21">
        <v>4.4599381957377345E-5</v>
      </c>
      <c r="F2932" s="22">
        <v>284150.76129682007</v>
      </c>
      <c r="G2932" s="23">
        <v>569</v>
      </c>
      <c r="H2932" s="22">
        <v>499.38622372024616</v>
      </c>
      <c r="I2932" s="23">
        <f>VLOOKUP('[1]NPRM FY2016'!A:A, '[1]NPRM FY2016'!$A:$I, 7, FALSE)</f>
        <v>862.66666666666663</v>
      </c>
      <c r="J2932" s="22">
        <f>VLOOKUP('[1]NPRM FY2016'!A:A, '[1]NPRM FY2016'!$A:$I, 8, FALSE)</f>
        <v>329.38650845844677</v>
      </c>
      <c r="K2932" s="13" t="s">
        <v>15</v>
      </c>
    </row>
    <row r="2933" spans="1:11" x14ac:dyDescent="0.25">
      <c r="A2933" s="13" t="s">
        <v>3030</v>
      </c>
      <c r="B2933" s="13">
        <v>101964</v>
      </c>
      <c r="C2933" s="13">
        <v>18200</v>
      </c>
      <c r="D2933" s="13">
        <v>120164</v>
      </c>
      <c r="E2933" s="21">
        <v>3.2798287230883056E-3</v>
      </c>
      <c r="F2933" s="22">
        <v>20896384.382173251</v>
      </c>
      <c r="G2933" s="23">
        <v>14349.666666666666</v>
      </c>
      <c r="H2933" s="22">
        <v>1456.2278600320508</v>
      </c>
      <c r="I2933" s="23">
        <f>VLOOKUP('[1]NPRM FY2016'!A:A, '[1]NPRM FY2016'!$A:$I, 7, FALSE)</f>
        <v>21178.666666666668</v>
      </c>
      <c r="J2933" s="22">
        <f>VLOOKUP('[1]NPRM FY2016'!A:A, '[1]NPRM FY2016'!$A:$I, 8, FALSE)</f>
        <v>986.67138545894852</v>
      </c>
      <c r="K2933" s="13" t="s">
        <v>15</v>
      </c>
    </row>
    <row r="2934" spans="1:11" x14ac:dyDescent="0.25">
      <c r="A2934" s="13" t="s">
        <v>3031</v>
      </c>
      <c r="B2934" s="13">
        <v>4830</v>
      </c>
      <c r="C2934" s="13">
        <v>807</v>
      </c>
      <c r="D2934" s="13">
        <v>5637</v>
      </c>
      <c r="E2934" s="21">
        <v>1.5385967937193152E-4</v>
      </c>
      <c r="F2934" s="22">
        <v>980267.95681161259</v>
      </c>
      <c r="G2934" s="23">
        <v>1708.6666666666667</v>
      </c>
      <c r="H2934" s="22">
        <v>573.70344721709671</v>
      </c>
      <c r="I2934" s="23">
        <f>VLOOKUP('[1]NPRM FY2016'!A:A, '[1]NPRM FY2016'!$A:$I, 7, FALSE)</f>
        <v>2639.6666666666665</v>
      </c>
      <c r="J2934" s="22">
        <f>VLOOKUP('[1]NPRM FY2016'!A:A, '[1]NPRM FY2016'!$A:$I, 8, FALSE)</f>
        <v>371.36050895754994</v>
      </c>
      <c r="K2934" s="13" t="s">
        <v>15</v>
      </c>
    </row>
    <row r="2935" spans="1:11" x14ac:dyDescent="0.25">
      <c r="A2935" s="13" t="s">
        <v>3032</v>
      </c>
      <c r="B2935" s="13">
        <v>2303</v>
      </c>
      <c r="C2935" s="13">
        <v>491</v>
      </c>
      <c r="D2935" s="13">
        <v>2794</v>
      </c>
      <c r="E2935" s="21">
        <v>7.6261121902639113E-5</v>
      </c>
      <c r="F2935" s="22">
        <v>485873.45597510121</v>
      </c>
      <c r="G2935" s="23">
        <v>678.66666666666663</v>
      </c>
      <c r="H2935" s="22">
        <v>715.92355988472673</v>
      </c>
      <c r="I2935" s="23">
        <f>VLOOKUP('[1]NPRM FY2016'!A:A, '[1]NPRM FY2016'!$A:$I, 7, FALSE)</f>
        <v>1022</v>
      </c>
      <c r="J2935" s="22">
        <f>VLOOKUP('[1]NPRM FY2016'!A:A, '[1]NPRM FY2016'!$A:$I, 8, FALSE)</f>
        <v>475.41434048444347</v>
      </c>
      <c r="K2935" s="13" t="s">
        <v>15</v>
      </c>
    </row>
    <row r="2936" spans="1:11" x14ac:dyDescent="0.25">
      <c r="A2936" s="13" t="s">
        <v>3033</v>
      </c>
      <c r="B2936" s="13">
        <v>173</v>
      </c>
      <c r="C2936" s="13">
        <v>162</v>
      </c>
      <c r="D2936" s="13">
        <v>335</v>
      </c>
      <c r="E2936" s="21">
        <v>9.1436921393643891E-6</v>
      </c>
      <c r="F2936" s="22" t="s">
        <v>130</v>
      </c>
      <c r="G2936" s="23">
        <v>168.66666666666666</v>
      </c>
      <c r="H2936" s="22">
        <v>345.39203378709374</v>
      </c>
      <c r="I2936" s="23">
        <f>VLOOKUP('[1]NPRM FY2016'!A:A, '[1]NPRM FY2016'!$A:$I, 7, FALSE)</f>
        <v>254</v>
      </c>
      <c r="J2936" s="22">
        <f>VLOOKUP('[1]NPRM FY2016'!A:A, '[1]NPRM FY2016'!$A:$I, 8, FALSE)</f>
        <v>229.35481508696773</v>
      </c>
      <c r="K2936" s="13" t="s">
        <v>77</v>
      </c>
    </row>
    <row r="2937" spans="1:11" x14ac:dyDescent="0.25">
      <c r="A2937" s="13" t="s">
        <v>3034</v>
      </c>
      <c r="B2937" s="13">
        <v>247</v>
      </c>
      <c r="C2937" s="13">
        <v>101</v>
      </c>
      <c r="D2937" s="13">
        <v>348</v>
      </c>
      <c r="E2937" s="21">
        <v>9.498521983578529E-6</v>
      </c>
      <c r="F2937" s="22" t="s">
        <v>130</v>
      </c>
      <c r="G2937" s="23" t="s">
        <v>130</v>
      </c>
      <c r="H2937" s="22" t="s">
        <v>130</v>
      </c>
      <c r="I2937" s="23" t="str">
        <f>VLOOKUP('[1]NPRM FY2016'!A:A, '[1]NPRM FY2016'!$A:$I, 7, FALSE)</f>
        <v>N/A</v>
      </c>
      <c r="J2937" s="22" t="str">
        <f>VLOOKUP('[1]NPRM FY2016'!A:A, '[1]NPRM FY2016'!$A:$I, 8, FALSE)</f>
        <v>N/A</v>
      </c>
      <c r="K2937" s="13" t="s">
        <v>28</v>
      </c>
    </row>
    <row r="2938" spans="1:11" x14ac:dyDescent="0.25">
      <c r="A2938" s="13" t="s">
        <v>3035</v>
      </c>
      <c r="B2938" s="13">
        <v>8301</v>
      </c>
      <c r="C2938" s="13">
        <v>1611</v>
      </c>
      <c r="D2938" s="13">
        <v>9912</v>
      </c>
      <c r="E2938" s="21">
        <v>2.7054410891158158E-4</v>
      </c>
      <c r="F2938" s="22">
        <v>1723685.6462509676</v>
      </c>
      <c r="G2938" s="23">
        <v>1994</v>
      </c>
      <c r="H2938" s="22">
        <v>864.436131520044</v>
      </c>
      <c r="I2938" s="23">
        <f>VLOOKUP('[1]NPRM FY2016'!A:A, '[1]NPRM FY2016'!$A:$I, 7, FALSE)</f>
        <v>2962</v>
      </c>
      <c r="J2938" s="22">
        <f>VLOOKUP('[1]NPRM FY2016'!A:A, '[1]NPRM FY2016'!$A:$I, 8, FALSE)</f>
        <v>581.9330338457014</v>
      </c>
      <c r="K2938" s="13" t="s">
        <v>15</v>
      </c>
    </row>
    <row r="2939" spans="1:11" x14ac:dyDescent="0.25">
      <c r="A2939" s="13" t="s">
        <v>3036</v>
      </c>
      <c r="B2939" s="13">
        <v>248</v>
      </c>
      <c r="C2939" s="13">
        <v>258</v>
      </c>
      <c r="D2939" s="13">
        <v>506</v>
      </c>
      <c r="E2939" s="21">
        <v>1.381106932095039E-5</v>
      </c>
      <c r="F2939" s="22">
        <v>87992.830609664001</v>
      </c>
      <c r="G2939" s="23">
        <v>296.33333333333331</v>
      </c>
      <c r="H2939" s="22">
        <v>296.93868597186952</v>
      </c>
      <c r="I2939" s="23">
        <f>VLOOKUP('[1]NPRM FY2016'!A:A, '[1]NPRM FY2016'!$A:$I, 7, FALSE)</f>
        <v>419</v>
      </c>
      <c r="J2939" s="22">
        <f>VLOOKUP('[1]NPRM FY2016'!A:A, '[1]NPRM FY2016'!$A:$I, 8, FALSE)</f>
        <v>210.00675563165632</v>
      </c>
      <c r="K2939" s="13" t="s">
        <v>15</v>
      </c>
    </row>
    <row r="2940" spans="1:11" x14ac:dyDescent="0.25">
      <c r="A2940" s="13" t="s">
        <v>3037</v>
      </c>
      <c r="B2940" s="13">
        <v>290</v>
      </c>
      <c r="C2940" s="13">
        <v>196</v>
      </c>
      <c r="D2940" s="13">
        <v>486</v>
      </c>
      <c r="E2940" s="21">
        <v>1.3265177252928636E-5</v>
      </c>
      <c r="F2940" s="22" t="s">
        <v>130</v>
      </c>
      <c r="G2940" s="23" t="s">
        <v>130</v>
      </c>
      <c r="H2940" s="22" t="s">
        <v>130</v>
      </c>
      <c r="I2940" s="23" t="str">
        <f>VLOOKUP('[1]NPRM FY2016'!A:A, '[1]NPRM FY2016'!$A:$I, 7, FALSE)</f>
        <v>N/A</v>
      </c>
      <c r="J2940" s="22" t="str">
        <f>VLOOKUP('[1]NPRM FY2016'!A:A, '[1]NPRM FY2016'!$A:$I, 8, FALSE)</f>
        <v>N/A</v>
      </c>
      <c r="K2940" s="13" t="s">
        <v>28</v>
      </c>
    </row>
    <row r="2941" spans="1:11" x14ac:dyDescent="0.25">
      <c r="A2941" s="13" t="s">
        <v>3038</v>
      </c>
      <c r="B2941" s="13">
        <v>3</v>
      </c>
      <c r="C2941" s="13">
        <v>44</v>
      </c>
      <c r="D2941" s="13">
        <v>47</v>
      </c>
      <c r="E2941" s="21">
        <v>1.2828463598511232E-6</v>
      </c>
      <c r="F2941" s="22" t="s">
        <v>130</v>
      </c>
      <c r="G2941" s="23" t="s">
        <v>130</v>
      </c>
      <c r="H2941" s="22" t="s">
        <v>130</v>
      </c>
      <c r="I2941" s="23" t="str">
        <f>VLOOKUP('[1]NPRM FY2016'!A:A, '[1]NPRM FY2016'!$A:$I, 7, FALSE)</f>
        <v>N/A</v>
      </c>
      <c r="J2941" s="22" t="str">
        <f>VLOOKUP('[1]NPRM FY2016'!A:A, '[1]NPRM FY2016'!$A:$I, 8, FALSE)</f>
        <v>N/A</v>
      </c>
      <c r="K2941" s="13" t="s">
        <v>28</v>
      </c>
    </row>
    <row r="2942" spans="1:11" x14ac:dyDescent="0.25">
      <c r="A2942" s="13" t="s">
        <v>3039</v>
      </c>
      <c r="B2942" s="13">
        <v>10123</v>
      </c>
      <c r="C2942" s="13">
        <v>2613</v>
      </c>
      <c r="D2942" s="13">
        <v>12736</v>
      </c>
      <c r="E2942" s="21">
        <v>3.4762406891625328E-4</v>
      </c>
      <c r="F2942" s="22">
        <v>2214776.0684677484</v>
      </c>
      <c r="G2942" s="23">
        <v>2465.3333333333335</v>
      </c>
      <c r="H2942" s="22">
        <v>898.36779413240197</v>
      </c>
      <c r="I2942" s="23">
        <f>VLOOKUP('[1]NPRM FY2016'!A:A, '[1]NPRM FY2016'!$A:$I, 7, FALSE)</f>
        <v>3609</v>
      </c>
      <c r="J2942" s="22">
        <f>VLOOKUP('[1]NPRM FY2016'!A:A, '[1]NPRM FY2016'!$A:$I, 8, FALSE)</f>
        <v>613.68137114650824</v>
      </c>
      <c r="K2942" s="13" t="s">
        <v>15</v>
      </c>
    </row>
    <row r="2943" spans="1:11" x14ac:dyDescent="0.25">
      <c r="A2943" s="13" t="s">
        <v>3040</v>
      </c>
      <c r="B2943" s="13">
        <v>41519</v>
      </c>
      <c r="C2943" s="13">
        <v>4131</v>
      </c>
      <c r="D2943" s="13">
        <v>45650</v>
      </c>
      <c r="E2943" s="21">
        <v>1.2459986452596548E-3</v>
      </c>
      <c r="F2943" s="22">
        <v>7938483.6310892524</v>
      </c>
      <c r="G2943" s="23">
        <v>5267.666666666667</v>
      </c>
      <c r="H2943" s="22">
        <v>1507.0208753570687</v>
      </c>
      <c r="I2943" s="23">
        <f>VLOOKUP('[1]NPRM FY2016'!A:A, '[1]NPRM FY2016'!$A:$I, 7, FALSE)</f>
        <v>7902.333333333333</v>
      </c>
      <c r="J2943" s="22">
        <f>VLOOKUP('[1]NPRM FY2016'!A:A, '[1]NPRM FY2016'!$A:$I, 8, FALSE)</f>
        <v>1004.5746358994288</v>
      </c>
      <c r="K2943" s="13" t="s">
        <v>15</v>
      </c>
    </row>
    <row r="2944" spans="1:11" x14ac:dyDescent="0.25">
      <c r="A2944" s="13" t="s">
        <v>3041</v>
      </c>
      <c r="B2944" s="13">
        <v>72</v>
      </c>
      <c r="C2944" s="13">
        <v>74</v>
      </c>
      <c r="D2944" s="13">
        <v>146</v>
      </c>
      <c r="E2944" s="21">
        <v>3.9850120965588086E-6</v>
      </c>
      <c r="F2944" s="22" t="s">
        <v>130</v>
      </c>
      <c r="G2944" s="23" t="s">
        <v>130</v>
      </c>
      <c r="H2944" s="22" t="s">
        <v>130</v>
      </c>
      <c r="I2944" s="23" t="str">
        <f>VLOOKUP('[1]NPRM FY2016'!A:A, '[1]NPRM FY2016'!$A:$I, 7, FALSE)</f>
        <v>N/A</v>
      </c>
      <c r="J2944" s="22" t="str">
        <f>VLOOKUP('[1]NPRM FY2016'!A:A, '[1]NPRM FY2016'!$A:$I, 8, FALSE)</f>
        <v>N/A</v>
      </c>
      <c r="K2944" s="13" t="s">
        <v>28</v>
      </c>
    </row>
    <row r="2945" spans="1:11" x14ac:dyDescent="0.25">
      <c r="A2945" s="13" t="s">
        <v>3042</v>
      </c>
      <c r="B2945" s="13">
        <v>4172</v>
      </c>
      <c r="C2945" s="13">
        <v>1805</v>
      </c>
      <c r="D2945" s="13">
        <v>5977</v>
      </c>
      <c r="E2945" s="21">
        <v>1.6313984452830135E-4</v>
      </c>
      <c r="F2945" s="22">
        <v>1039393.5742173156</v>
      </c>
      <c r="G2945" s="23">
        <v>150.66666666666666</v>
      </c>
      <c r="H2945" s="22">
        <v>6898.6299173715643</v>
      </c>
      <c r="I2945" s="23">
        <f>VLOOKUP('[1]NPRM FY2016'!A:A, '[1]NPRM FY2016'!$A:$I, 7, FALSE)</f>
        <v>157.33333333333334</v>
      </c>
      <c r="J2945" s="22">
        <f>VLOOKUP('[1]NPRM FY2016'!A:A, '[1]NPRM FY2016'!$A:$I, 8, FALSE)</f>
        <v>6606.3150903642936</v>
      </c>
      <c r="K2945" s="13" t="s">
        <v>15</v>
      </c>
    </row>
    <row r="2946" spans="1:11" x14ac:dyDescent="0.25">
      <c r="A2946" s="13" t="s">
        <v>3043</v>
      </c>
      <c r="B2946" s="13">
        <v>2409</v>
      </c>
      <c r="C2946" s="13">
        <v>765</v>
      </c>
      <c r="D2946" s="13">
        <v>3174</v>
      </c>
      <c r="E2946" s="21">
        <v>8.6633071195052453E-5</v>
      </c>
      <c r="F2946" s="22">
        <v>551955.02836971055</v>
      </c>
      <c r="G2946" s="23">
        <v>979</v>
      </c>
      <c r="H2946" s="22">
        <v>563.79471743586373</v>
      </c>
      <c r="I2946" s="23">
        <f>VLOOKUP('[1]NPRM FY2016'!A:A, '[1]NPRM FY2016'!$A:$I, 7, FALSE)</f>
        <v>1419.3333333333333</v>
      </c>
      <c r="J2946" s="22">
        <f>VLOOKUP('[1]NPRM FY2016'!A:A, '[1]NPRM FY2016'!$A:$I, 8, FALSE)</f>
        <v>388.88329852257675</v>
      </c>
      <c r="K2946" s="13" t="s">
        <v>15</v>
      </c>
    </row>
    <row r="2947" spans="1:11" x14ac:dyDescent="0.25">
      <c r="A2947" s="13" t="s">
        <v>3044</v>
      </c>
      <c r="B2947" s="13">
        <v>137</v>
      </c>
      <c r="C2947" s="13">
        <v>95</v>
      </c>
      <c r="D2947" s="13">
        <v>232</v>
      </c>
      <c r="E2947" s="21">
        <v>6.3323479890523532E-6</v>
      </c>
      <c r="F2947" s="22" t="s">
        <v>130</v>
      </c>
      <c r="G2947" s="23" t="s">
        <v>130</v>
      </c>
      <c r="H2947" s="22" t="s">
        <v>130</v>
      </c>
      <c r="I2947" s="23" t="str">
        <f>VLOOKUP('[1]NPRM FY2016'!A:A, '[1]NPRM FY2016'!$A:$I, 7, FALSE)</f>
        <v>N/A</v>
      </c>
      <c r="J2947" s="22" t="str">
        <f>VLOOKUP('[1]NPRM FY2016'!A:A, '[1]NPRM FY2016'!$A:$I, 8, FALSE)</f>
        <v>N/A</v>
      </c>
      <c r="K2947" s="13" t="s">
        <v>28</v>
      </c>
    </row>
    <row r="2948" spans="1:11" x14ac:dyDescent="0.25">
      <c r="A2948" s="13" t="s">
        <v>3045</v>
      </c>
      <c r="B2948" s="13">
        <v>116</v>
      </c>
      <c r="C2948" s="13">
        <v>143</v>
      </c>
      <c r="D2948" s="13">
        <v>259</v>
      </c>
      <c r="E2948" s="21">
        <v>7.0693022808817215E-6</v>
      </c>
      <c r="F2948" s="22" t="s">
        <v>130</v>
      </c>
      <c r="G2948" s="23" t="s">
        <v>130</v>
      </c>
      <c r="H2948" s="22" t="s">
        <v>130</v>
      </c>
      <c r="I2948" s="23" t="str">
        <f>VLOOKUP('[1]NPRM FY2016'!A:A, '[1]NPRM FY2016'!$A:$I, 7, FALSE)</f>
        <v>N/A</v>
      </c>
      <c r="J2948" s="22" t="str">
        <f>VLOOKUP('[1]NPRM FY2016'!A:A, '[1]NPRM FY2016'!$A:$I, 8, FALSE)</f>
        <v>N/A</v>
      </c>
      <c r="K2948" s="13" t="s">
        <v>28</v>
      </c>
    </row>
    <row r="2949" spans="1:11" x14ac:dyDescent="0.25">
      <c r="A2949" s="13" t="s">
        <v>3046</v>
      </c>
      <c r="B2949" s="13">
        <v>29821</v>
      </c>
      <c r="C2949" s="13">
        <v>2771</v>
      </c>
      <c r="D2949" s="13">
        <v>32592</v>
      </c>
      <c r="E2949" s="21">
        <v>8.8958571404825122E-4</v>
      </c>
      <c r="F2949" s="22">
        <v>5667712.1249608081</v>
      </c>
      <c r="G2949" s="23">
        <v>5352.666666666667</v>
      </c>
      <c r="H2949" s="22">
        <v>1058.8576643967133</v>
      </c>
      <c r="I2949" s="23">
        <f>VLOOKUP('[1]NPRM FY2016'!A:A, '[1]NPRM FY2016'!$A:$I, 7, FALSE)</f>
        <v>8085</v>
      </c>
      <c r="J2949" s="22">
        <f>VLOOKUP('[1]NPRM FY2016'!A:A, '[1]NPRM FY2016'!$A:$I, 8, FALSE)</f>
        <v>701.01572355730468</v>
      </c>
      <c r="K2949" s="13" t="s">
        <v>15</v>
      </c>
    </row>
    <row r="2950" spans="1:11" x14ac:dyDescent="0.25">
      <c r="A2950" s="13" t="s">
        <v>3047</v>
      </c>
      <c r="B2950" s="13">
        <v>2052</v>
      </c>
      <c r="C2950" s="13">
        <v>412</v>
      </c>
      <c r="D2950" s="13">
        <v>2464</v>
      </c>
      <c r="E2950" s="21">
        <v>6.7253902780280167E-5</v>
      </c>
      <c r="F2950" s="22" t="s">
        <v>130</v>
      </c>
      <c r="G2950" s="23">
        <v>583</v>
      </c>
      <c r="H2950" s="22">
        <v>734.96882901650895</v>
      </c>
      <c r="I2950" s="23">
        <f>VLOOKUP('[1]NPRM FY2016'!A:A, '[1]NPRM FY2016'!$A:$I, 7, FALSE)</f>
        <v>845</v>
      </c>
      <c r="J2950" s="22">
        <f>VLOOKUP('[1]NPRM FY2016'!A:A, '[1]NPRM FY2016'!$A:$I, 8, FALSE)</f>
        <v>507.08500274156768</v>
      </c>
      <c r="K2950" s="13" t="s">
        <v>77</v>
      </c>
    </row>
    <row r="2951" spans="1:11" x14ac:dyDescent="0.25">
      <c r="A2951" s="13" t="s">
        <v>3048</v>
      </c>
      <c r="B2951" s="13">
        <v>3541</v>
      </c>
      <c r="C2951" s="13">
        <v>848</v>
      </c>
      <c r="D2951" s="13">
        <v>4389</v>
      </c>
      <c r="E2951" s="21">
        <v>1.1979601432737403E-4</v>
      </c>
      <c r="F2951" s="22">
        <v>763242.16115773772</v>
      </c>
      <c r="G2951" s="23">
        <v>1901.6666666666667</v>
      </c>
      <c r="H2951" s="22">
        <v>401.35433540284191</v>
      </c>
      <c r="I2951" s="23">
        <f>VLOOKUP('[1]NPRM FY2016'!A:A, '[1]NPRM FY2016'!$A:$I, 7, FALSE)</f>
        <v>2896</v>
      </c>
      <c r="J2951" s="22">
        <f>VLOOKUP('[1]NPRM FY2016'!A:A, '[1]NPRM FY2016'!$A:$I, 8, FALSE)</f>
        <v>263.55047001303097</v>
      </c>
      <c r="K2951" s="13" t="s">
        <v>15</v>
      </c>
    </row>
    <row r="2952" spans="1:11" x14ac:dyDescent="0.25">
      <c r="A2952" s="13" t="s">
        <v>3049</v>
      </c>
      <c r="B2952" s="13">
        <v>1042</v>
      </c>
      <c r="C2952" s="13">
        <v>275</v>
      </c>
      <c r="D2952" s="13">
        <v>1317</v>
      </c>
      <c r="E2952" s="21">
        <v>3.594699267923254E-5</v>
      </c>
      <c r="F2952" s="22">
        <v>229024.81800973814</v>
      </c>
      <c r="G2952" s="23">
        <v>400.66666666666669</v>
      </c>
      <c r="H2952" s="22">
        <v>571.60936275309018</v>
      </c>
      <c r="I2952" s="23">
        <f>VLOOKUP('[1]NPRM FY2016'!A:A, '[1]NPRM FY2016'!$A:$I, 7, FALSE)</f>
        <v>628.66666666666663</v>
      </c>
      <c r="J2952" s="22">
        <f>VLOOKUP('[1]NPRM FY2016'!A:A, '[1]NPRM FY2016'!$A:$I, 8, FALSE)</f>
        <v>364.30246767190584</v>
      </c>
      <c r="K2952" s="13" t="s">
        <v>15</v>
      </c>
    </row>
    <row r="2953" spans="1:11" x14ac:dyDescent="0.25">
      <c r="A2953" s="13" t="s">
        <v>3050</v>
      </c>
      <c r="B2953" s="13">
        <v>3140</v>
      </c>
      <c r="C2953" s="13">
        <v>1278</v>
      </c>
      <c r="D2953" s="13">
        <v>4418</v>
      </c>
      <c r="E2953" s="21">
        <v>1.2058755782600558E-4</v>
      </c>
      <c r="F2953" s="22">
        <v>768285.22852469468</v>
      </c>
      <c r="G2953" s="23">
        <v>1348</v>
      </c>
      <c r="H2953" s="22">
        <v>569.94453154650944</v>
      </c>
      <c r="I2953" s="23">
        <f>VLOOKUP('[1]NPRM FY2016'!A:A, '[1]NPRM FY2016'!$A:$I, 7, FALSE)</f>
        <v>2023.6666666666667</v>
      </c>
      <c r="J2953" s="22">
        <f>VLOOKUP('[1]NPRM FY2016'!A:A, '[1]NPRM FY2016'!$A:$I, 8, FALSE)</f>
        <v>379.65008821842923</v>
      </c>
      <c r="K2953" s="13" t="s">
        <v>15</v>
      </c>
    </row>
    <row r="2954" spans="1:11" x14ac:dyDescent="0.25">
      <c r="A2954" s="13" t="s">
        <v>3051</v>
      </c>
      <c r="B2954" s="13">
        <v>35</v>
      </c>
      <c r="C2954" s="13">
        <v>15</v>
      </c>
      <c r="D2954" s="13">
        <v>50</v>
      </c>
      <c r="E2954" s="21">
        <v>1.3647301700543865E-6</v>
      </c>
      <c r="F2954" s="22" t="s">
        <v>130</v>
      </c>
      <c r="G2954" s="23" t="s">
        <v>130</v>
      </c>
      <c r="H2954" s="22" t="s">
        <v>130</v>
      </c>
      <c r="I2954" s="23" t="str">
        <f>VLOOKUP('[1]NPRM FY2016'!A:A, '[1]NPRM FY2016'!$A:$I, 7, FALSE)</f>
        <v>N/A</v>
      </c>
      <c r="J2954" s="22" t="str">
        <f>VLOOKUP('[1]NPRM FY2016'!A:A, '[1]NPRM FY2016'!$A:$I, 8, FALSE)</f>
        <v>N/A</v>
      </c>
      <c r="K2954" s="13" t="s">
        <v>28</v>
      </c>
    </row>
    <row r="2955" spans="1:11" x14ac:dyDescent="0.25">
      <c r="A2955" s="13" t="s">
        <v>3052</v>
      </c>
      <c r="B2955" s="13">
        <v>500</v>
      </c>
      <c r="C2955" s="13">
        <v>104</v>
      </c>
      <c r="D2955" s="13">
        <v>604</v>
      </c>
      <c r="E2955" s="21">
        <v>1.6485940454256987E-5</v>
      </c>
      <c r="F2955" s="22" t="s">
        <v>130</v>
      </c>
      <c r="G2955" s="23">
        <v>79</v>
      </c>
      <c r="H2955" s="22">
        <v>1329.5559535757507</v>
      </c>
      <c r="I2955" s="23">
        <f>VLOOKUP('[1]NPRM FY2016'!A:A, '[1]NPRM FY2016'!$A:$I, 7, FALSE)</f>
        <v>119.33333333333333</v>
      </c>
      <c r="J2955" s="22">
        <f>VLOOKUP('[1]NPRM FY2016'!A:A, '[1]NPRM FY2016'!$A:$I, 8, FALSE)</f>
        <v>880.18089664092986</v>
      </c>
      <c r="K2955" s="13" t="s">
        <v>77</v>
      </c>
    </row>
    <row r="2956" spans="1:11" x14ac:dyDescent="0.25">
      <c r="A2956" s="13" t="s">
        <v>3053</v>
      </c>
      <c r="B2956" s="13">
        <v>152</v>
      </c>
      <c r="C2956" s="13">
        <v>96</v>
      </c>
      <c r="D2956" s="13">
        <v>248</v>
      </c>
      <c r="E2956" s="21">
        <v>6.7690616434697569E-6</v>
      </c>
      <c r="F2956" s="22" t="s">
        <v>130</v>
      </c>
      <c r="G2956" s="23" t="s">
        <v>130</v>
      </c>
      <c r="H2956" s="22" t="s">
        <v>130</v>
      </c>
      <c r="I2956" s="23" t="str">
        <f>VLOOKUP('[1]NPRM FY2016'!A:A, '[1]NPRM FY2016'!$A:$I, 7, FALSE)</f>
        <v>N/A</v>
      </c>
      <c r="J2956" s="22" t="str">
        <f>VLOOKUP('[1]NPRM FY2016'!A:A, '[1]NPRM FY2016'!$A:$I, 8, FALSE)</f>
        <v>N/A</v>
      </c>
      <c r="K2956" s="13" t="s">
        <v>28</v>
      </c>
    </row>
    <row r="2957" spans="1:11" x14ac:dyDescent="0.25">
      <c r="A2957" s="13" t="s">
        <v>3054</v>
      </c>
      <c r="B2957" s="13">
        <v>63</v>
      </c>
      <c r="C2957" s="13">
        <v>75</v>
      </c>
      <c r="D2957" s="13">
        <v>138</v>
      </c>
      <c r="E2957" s="21">
        <v>3.7666552693501064E-6</v>
      </c>
      <c r="F2957" s="22" t="s">
        <v>130</v>
      </c>
      <c r="G2957" s="23" t="s">
        <v>130</v>
      </c>
      <c r="H2957" s="22" t="s">
        <v>130</v>
      </c>
      <c r="I2957" s="23" t="str">
        <f>VLOOKUP('[1]NPRM FY2016'!A:A, '[1]NPRM FY2016'!$A:$I, 7, FALSE)</f>
        <v>N/A</v>
      </c>
      <c r="J2957" s="22" t="str">
        <f>VLOOKUP('[1]NPRM FY2016'!A:A, '[1]NPRM FY2016'!$A:$I, 8, FALSE)</f>
        <v>N/A</v>
      </c>
      <c r="K2957" s="13" t="s">
        <v>28</v>
      </c>
    </row>
    <row r="2958" spans="1:11" x14ac:dyDescent="0.25">
      <c r="A2958" s="13" t="s">
        <v>3055</v>
      </c>
      <c r="B2958" s="13">
        <v>4803</v>
      </c>
      <c r="C2958" s="13">
        <v>1301</v>
      </c>
      <c r="D2958" s="13">
        <v>6104</v>
      </c>
      <c r="E2958" s="21">
        <v>1.6660625916023949E-4</v>
      </c>
      <c r="F2958" s="22">
        <v>1061478.7313070931</v>
      </c>
      <c r="G2958" s="23">
        <v>1198</v>
      </c>
      <c r="H2958" s="22">
        <v>886.04234666702257</v>
      </c>
      <c r="I2958" s="23">
        <f>VLOOKUP('[1]NPRM FY2016'!A:A, '[1]NPRM FY2016'!$A:$I, 7, FALSE)</f>
        <v>1716.6666666666667</v>
      </c>
      <c r="J2958" s="22">
        <f>VLOOKUP('[1]NPRM FY2016'!A:A, '[1]NPRM FY2016'!$A:$I, 8, FALSE)</f>
        <v>618.33712503325808</v>
      </c>
      <c r="K2958" s="13" t="s">
        <v>15</v>
      </c>
    </row>
    <row r="2959" spans="1:11" x14ac:dyDescent="0.25">
      <c r="A2959" s="13" t="s">
        <v>3056</v>
      </c>
      <c r="B2959" s="13">
        <v>7604</v>
      </c>
      <c r="C2959" s="13">
        <v>1362</v>
      </c>
      <c r="D2959" s="13">
        <v>8966</v>
      </c>
      <c r="E2959" s="21">
        <v>2.4472341409415254E-4</v>
      </c>
      <c r="F2959" s="22">
        <v>1559177.3107633346</v>
      </c>
      <c r="G2959" s="23">
        <v>1516.3333333333333</v>
      </c>
      <c r="H2959" s="22">
        <v>1028.2549862145536</v>
      </c>
      <c r="I2959" s="23">
        <f>VLOOKUP('[1]NPRM FY2016'!A:A, '[1]NPRM FY2016'!$A:$I, 7, FALSE)</f>
        <v>2291.3333333333335</v>
      </c>
      <c r="J2959" s="22">
        <f>VLOOKUP('[1]NPRM FY2016'!A:A, '[1]NPRM FY2016'!$A:$I, 8, FALSE)</f>
        <v>680.46725811609008</v>
      </c>
      <c r="K2959" s="13" t="s">
        <v>15</v>
      </c>
    </row>
    <row r="2960" spans="1:11" x14ac:dyDescent="0.25">
      <c r="A2960" s="13" t="s">
        <v>3057</v>
      </c>
      <c r="B2960" s="13">
        <v>500</v>
      </c>
      <c r="C2960" s="13">
        <v>876</v>
      </c>
      <c r="D2960" s="13">
        <v>1376</v>
      </c>
      <c r="E2960" s="21">
        <v>3.7557374279896714E-5</v>
      </c>
      <c r="F2960" s="22" t="s">
        <v>130</v>
      </c>
      <c r="G2960" s="23" t="s">
        <v>130</v>
      </c>
      <c r="H2960" s="22" t="s">
        <v>130</v>
      </c>
      <c r="I2960" s="23" t="str">
        <f>VLOOKUP('[1]NPRM FY2016'!A:A, '[1]NPRM FY2016'!$A:$I, 7, FALSE)</f>
        <v>N/A</v>
      </c>
      <c r="J2960" s="22" t="str">
        <f>VLOOKUP('[1]NPRM FY2016'!A:A, '[1]NPRM FY2016'!$A:$I, 8, FALSE)</f>
        <v>N/A</v>
      </c>
      <c r="K2960" s="13" t="s">
        <v>28</v>
      </c>
    </row>
    <row r="2961" spans="1:11" x14ac:dyDescent="0.25">
      <c r="A2961" s="13" t="s">
        <v>3058</v>
      </c>
      <c r="B2961" s="13">
        <v>3011</v>
      </c>
      <c r="C2961" s="13">
        <v>311</v>
      </c>
      <c r="D2961" s="13">
        <v>3322</v>
      </c>
      <c r="E2961" s="21">
        <v>9.0672672498413431E-5</v>
      </c>
      <c r="F2961" s="22">
        <v>577692.06182866357</v>
      </c>
      <c r="G2961" s="23">
        <v>448.66666666666669</v>
      </c>
      <c r="H2961" s="22">
        <v>1287.5751749524447</v>
      </c>
      <c r="I2961" s="23">
        <f>VLOOKUP('[1]NPRM FY2016'!A:A, '[1]NPRM FY2016'!$A:$I, 7, FALSE)</f>
        <v>672</v>
      </c>
      <c r="J2961" s="22">
        <f>VLOOKUP('[1]NPRM FY2016'!A:A, '[1]NPRM FY2016'!$A:$I, 8, FALSE)</f>
        <v>859.66080629265412</v>
      </c>
      <c r="K2961" s="13" t="s">
        <v>15</v>
      </c>
    </row>
    <row r="2962" spans="1:11" x14ac:dyDescent="0.25">
      <c r="A2962" s="13" t="s">
        <v>3059</v>
      </c>
      <c r="B2962" s="13">
        <v>6245</v>
      </c>
      <c r="C2962" s="13">
        <v>961</v>
      </c>
      <c r="D2962" s="13">
        <v>7206</v>
      </c>
      <c r="E2962" s="21">
        <v>1.9668491210823817E-4</v>
      </c>
      <c r="F2962" s="22">
        <v>1253115.2912514601</v>
      </c>
      <c r="G2962" s="23">
        <v>1629.6666666666667</v>
      </c>
      <c r="H2962" s="22">
        <v>768.93963463988143</v>
      </c>
      <c r="I2962" s="23">
        <f>VLOOKUP('[1]NPRM FY2016'!A:A, '[1]NPRM FY2016'!$A:$I, 7, FALSE)</f>
        <v>2466.6666666666665</v>
      </c>
      <c r="J2962" s="22">
        <f>VLOOKUP('[1]NPRM FY2016'!A:A, '[1]NPRM FY2016'!$A:$I, 8, FALSE)</f>
        <v>508.01971266951085</v>
      </c>
      <c r="K2962" s="13" t="s">
        <v>15</v>
      </c>
    </row>
    <row r="2963" spans="1:11" x14ac:dyDescent="0.25">
      <c r="A2963" s="13" t="s">
        <v>3060</v>
      </c>
      <c r="B2963" s="13">
        <v>689</v>
      </c>
      <c r="C2963" s="13">
        <v>665</v>
      </c>
      <c r="D2963" s="13">
        <v>1354</v>
      </c>
      <c r="E2963" s="21">
        <v>3.6956893005072785E-5</v>
      </c>
      <c r="F2963" s="22" t="s">
        <v>130</v>
      </c>
      <c r="G2963" s="23" t="s">
        <v>130</v>
      </c>
      <c r="H2963" s="22" t="s">
        <v>130</v>
      </c>
      <c r="I2963" s="23" t="str">
        <f>VLOOKUP('[1]NPRM FY2016'!A:A, '[1]NPRM FY2016'!$A:$I, 7, FALSE)</f>
        <v>N/A</v>
      </c>
      <c r="J2963" s="22" t="str">
        <f>VLOOKUP('[1]NPRM FY2016'!A:A, '[1]NPRM FY2016'!$A:$I, 8, FALSE)</f>
        <v>N/A</v>
      </c>
      <c r="K2963" s="13" t="s">
        <v>28</v>
      </c>
    </row>
    <row r="2964" spans="1:11" x14ac:dyDescent="0.25">
      <c r="A2964" s="13" t="s">
        <v>3061</v>
      </c>
      <c r="B2964" s="13">
        <v>1950</v>
      </c>
      <c r="C2964" s="13">
        <v>167</v>
      </c>
      <c r="D2964" s="13">
        <v>2117</v>
      </c>
      <c r="E2964" s="21">
        <v>5.7782675400102718E-5</v>
      </c>
      <c r="F2964" s="22">
        <v>368143.917787863</v>
      </c>
      <c r="G2964" s="23">
        <v>453</v>
      </c>
      <c r="H2964" s="22">
        <v>812.67973021603314</v>
      </c>
      <c r="I2964" s="23">
        <f>VLOOKUP('[1]NPRM FY2016'!A:A, '[1]NPRM FY2016'!$A:$I, 7, FALSE)</f>
        <v>702.33333333333337</v>
      </c>
      <c r="J2964" s="22">
        <f>VLOOKUP('[1]NPRM FY2016'!A:A, '[1]NPRM FY2016'!$A:$I, 8, FALSE)</f>
        <v>524.1726404193588</v>
      </c>
      <c r="K2964" s="13" t="s">
        <v>15</v>
      </c>
    </row>
    <row r="2965" spans="1:11" x14ac:dyDescent="0.25">
      <c r="A2965" s="13" t="s">
        <v>3062</v>
      </c>
      <c r="B2965" s="13">
        <v>7521</v>
      </c>
      <c r="C2965" s="13">
        <v>2231</v>
      </c>
      <c r="D2965" s="13">
        <v>9752</v>
      </c>
      <c r="E2965" s="21">
        <v>2.6617697236740753E-4</v>
      </c>
      <c r="F2965" s="22">
        <v>1695861.8262953425</v>
      </c>
      <c r="G2965" s="23">
        <v>3112.6666666666665</v>
      </c>
      <c r="H2965" s="22">
        <v>544.82603115078473</v>
      </c>
      <c r="I2965" s="23">
        <f>VLOOKUP('[1]NPRM FY2016'!A:A, '[1]NPRM FY2016'!$A:$I, 7, FALSE)</f>
        <v>4614.333333333333</v>
      </c>
      <c r="J2965" s="22">
        <f>VLOOKUP('[1]NPRM FY2016'!A:A, '[1]NPRM FY2016'!$A:$I, 8, FALSE)</f>
        <v>367.52044202022887</v>
      </c>
      <c r="K2965" s="13" t="s">
        <v>15</v>
      </c>
    </row>
    <row r="2966" spans="1:11" x14ac:dyDescent="0.25">
      <c r="A2966" s="13" t="s">
        <v>3063</v>
      </c>
      <c r="B2966" s="13">
        <v>1935</v>
      </c>
      <c r="C2966" s="13">
        <v>433</v>
      </c>
      <c r="D2966" s="13">
        <v>2368</v>
      </c>
      <c r="E2966" s="21">
        <v>6.4633620853775742E-5</v>
      </c>
      <c r="F2966" s="22">
        <v>411792.53534324974</v>
      </c>
      <c r="G2966" s="23">
        <v>398.33333333333331</v>
      </c>
      <c r="H2966" s="22">
        <v>1033.788791656694</v>
      </c>
      <c r="I2966" s="23">
        <f>VLOOKUP('[1]NPRM FY2016'!A:A, '[1]NPRM FY2016'!$A:$I, 7, FALSE)</f>
        <v>600.66666666666663</v>
      </c>
      <c r="J2966" s="22">
        <f>VLOOKUP('[1]NPRM FY2016'!A:A, '[1]NPRM FY2016'!$A:$I, 8, FALSE)</f>
        <v>685.55915983892862</v>
      </c>
      <c r="K2966" s="13" t="s">
        <v>15</v>
      </c>
    </row>
    <row r="2967" spans="1:11" x14ac:dyDescent="0.25">
      <c r="A2967" s="13" t="s">
        <v>3064</v>
      </c>
      <c r="B2967" s="13">
        <v>27</v>
      </c>
      <c r="C2967" s="13">
        <v>3</v>
      </c>
      <c r="D2967" s="13">
        <v>30</v>
      </c>
      <c r="E2967" s="21">
        <v>8.1883810203263188E-7</v>
      </c>
      <c r="F2967" s="22" t="s">
        <v>130</v>
      </c>
      <c r="G2967" s="23" t="s">
        <v>130</v>
      </c>
      <c r="H2967" s="22" t="s">
        <v>130</v>
      </c>
      <c r="I2967" s="23" t="str">
        <f>VLOOKUP('[1]NPRM FY2016'!A:A, '[1]NPRM FY2016'!$A:$I, 7, FALSE)</f>
        <v>N/A</v>
      </c>
      <c r="J2967" s="22" t="str">
        <f>VLOOKUP('[1]NPRM FY2016'!A:A, '[1]NPRM FY2016'!$A:$I, 8, FALSE)</f>
        <v>N/A</v>
      </c>
      <c r="K2967" s="13" t="s">
        <v>28</v>
      </c>
    </row>
    <row r="2968" spans="1:11" x14ac:dyDescent="0.25">
      <c r="A2968" s="13" t="s">
        <v>3065</v>
      </c>
      <c r="B2968" s="13">
        <v>652</v>
      </c>
      <c r="C2968" s="13">
        <v>359</v>
      </c>
      <c r="D2968" s="13">
        <v>1011</v>
      </c>
      <c r="E2968" s="21">
        <v>2.7594844038499693E-5</v>
      </c>
      <c r="F2968" s="22">
        <v>175811.76234460535</v>
      </c>
      <c r="G2968" s="23">
        <v>408.33333333333331</v>
      </c>
      <c r="H2968" s="22">
        <v>430.55941798678862</v>
      </c>
      <c r="I2968" s="23">
        <f>VLOOKUP('[1]NPRM FY2016'!A:A, '[1]NPRM FY2016'!$A:$I, 7, FALSE)</f>
        <v>625</v>
      </c>
      <c r="J2968" s="22">
        <f>VLOOKUP('[1]NPRM FY2016'!A:A, '[1]NPRM FY2016'!$A:$I, 8, FALSE)</f>
        <v>281.29881975136857</v>
      </c>
      <c r="K2968" s="13" t="s">
        <v>15</v>
      </c>
    </row>
    <row r="2969" spans="1:11" x14ac:dyDescent="0.25">
      <c r="A2969" s="13" t="s">
        <v>3066</v>
      </c>
      <c r="B2969" s="13">
        <v>97</v>
      </c>
      <c r="C2969" s="13">
        <v>88</v>
      </c>
      <c r="D2969" s="13">
        <v>185</v>
      </c>
      <c r="E2969" s="21">
        <v>5.04950162920123E-6</v>
      </c>
      <c r="F2969" s="22" t="s">
        <v>130</v>
      </c>
      <c r="G2969" s="23">
        <v>150.66666666666666</v>
      </c>
      <c r="H2969" s="22">
        <v>213.52627316609329</v>
      </c>
      <c r="I2969" s="23">
        <f>VLOOKUP('[1]NPRM FY2016'!A:A, '[1]NPRM FY2016'!$A:$I, 7, FALSE)</f>
        <v>217.33333333333334</v>
      </c>
      <c r="J2969" s="22">
        <f>VLOOKUP('[1]NPRM FY2016'!A:A, '[1]NPRM FY2016'!$A:$I, 8, FALSE)</f>
        <v>148.02741636667815</v>
      </c>
      <c r="K2969" s="13" t="s">
        <v>77</v>
      </c>
    </row>
    <row r="2970" spans="1:11" x14ac:dyDescent="0.25">
      <c r="A2970" s="13" t="s">
        <v>3067</v>
      </c>
      <c r="B2970" s="13">
        <v>226</v>
      </c>
      <c r="C2970" s="13">
        <v>23</v>
      </c>
      <c r="D2970" s="13">
        <v>249</v>
      </c>
      <c r="E2970" s="21">
        <v>6.7963562468708445E-6</v>
      </c>
      <c r="F2970" s="22" t="s">
        <v>130</v>
      </c>
      <c r="G2970" s="23">
        <v>148</v>
      </c>
      <c r="H2970" s="22">
        <v>292.57310679690119</v>
      </c>
      <c r="I2970" s="23">
        <f>VLOOKUP('[1]NPRM FY2016'!A:A, '[1]NPRM FY2016'!$A:$I, 7, FALSE)</f>
        <v>218.66666666666666</v>
      </c>
      <c r="J2970" s="22">
        <f>VLOOKUP('[1]NPRM FY2016'!A:A, '[1]NPRM FY2016'!$A:$I, 8, FALSE)</f>
        <v>198.02204179546362</v>
      </c>
      <c r="K2970" s="13" t="s">
        <v>77</v>
      </c>
    </row>
    <row r="2971" spans="1:11" x14ac:dyDescent="0.25">
      <c r="A2971" s="13" t="s">
        <v>3068</v>
      </c>
      <c r="B2971" s="13">
        <v>3614</v>
      </c>
      <c r="C2971" s="13">
        <v>1082</v>
      </c>
      <c r="D2971" s="13">
        <v>4696</v>
      </c>
      <c r="E2971" s="21">
        <v>1.2817545757150796E-4</v>
      </c>
      <c r="F2971" s="22" t="s">
        <v>130</v>
      </c>
      <c r="G2971" s="23">
        <v>1311</v>
      </c>
      <c r="H2971" s="22">
        <v>622.90550396460185</v>
      </c>
      <c r="I2971" s="23">
        <f>VLOOKUP('[1]NPRM FY2016'!A:A, '[1]NPRM FY2016'!$A:$I, 7, FALSE)</f>
        <v>1957.6666666666667</v>
      </c>
      <c r="J2971" s="22">
        <f>VLOOKUP('[1]NPRM FY2016'!A:A, '[1]NPRM FY2016'!$A:$I, 8, FALSE)</f>
        <v>417.14410813771144</v>
      </c>
      <c r="K2971" s="13" t="s">
        <v>77</v>
      </c>
    </row>
    <row r="2972" spans="1:11" x14ac:dyDescent="0.25">
      <c r="A2972" s="13" t="s">
        <v>3069</v>
      </c>
      <c r="B2972" s="13">
        <v>3353</v>
      </c>
      <c r="C2972" s="13">
        <v>157</v>
      </c>
      <c r="D2972" s="13">
        <v>3510</v>
      </c>
      <c r="E2972" s="21">
        <v>9.580405793781792E-5</v>
      </c>
      <c r="F2972" s="22">
        <v>610385.05027652299</v>
      </c>
      <c r="G2972" s="23">
        <v>323.33333333333331</v>
      </c>
      <c r="H2972" s="22">
        <v>1887.7888152882156</v>
      </c>
      <c r="I2972" s="23">
        <f>VLOOKUP('[1]NPRM FY2016'!A:A, '[1]NPRM FY2016'!$A:$I, 7, FALSE)</f>
        <v>503.66666666666669</v>
      </c>
      <c r="J2972" s="22">
        <f>VLOOKUP('[1]NPRM FY2016'!A:A, '[1]NPRM FY2016'!$A:$I, 8, FALSE)</f>
        <v>1211.8829588547776</v>
      </c>
      <c r="K2972" s="13" t="s">
        <v>15</v>
      </c>
    </row>
    <row r="2973" spans="1:11" x14ac:dyDescent="0.25">
      <c r="A2973" s="13" t="s">
        <v>3070</v>
      </c>
      <c r="B2973" s="13">
        <v>1158</v>
      </c>
      <c r="C2973" s="13">
        <v>184</v>
      </c>
      <c r="D2973" s="13">
        <v>1342</v>
      </c>
      <c r="E2973" s="21">
        <v>3.662935776425973E-5</v>
      </c>
      <c r="F2973" s="22">
        <v>233372.28987780452</v>
      </c>
      <c r="G2973" s="23">
        <v>756</v>
      </c>
      <c r="H2973" s="22">
        <v>308.69350512937103</v>
      </c>
      <c r="I2973" s="23">
        <f>VLOOKUP('[1]NPRM FY2016'!A:A, '[1]NPRM FY2016'!$A:$I, 7, FALSE)</f>
        <v>1107</v>
      </c>
      <c r="J2973" s="22">
        <f>VLOOKUP('[1]NPRM FY2016'!A:A, '[1]NPRM FY2016'!$A:$I, 8, FALSE)</f>
        <v>210.81507667371682</v>
      </c>
      <c r="K2973" s="13" t="s">
        <v>15</v>
      </c>
    </row>
    <row r="2974" spans="1:11" x14ac:dyDescent="0.25">
      <c r="A2974" s="13" t="s">
        <v>3071</v>
      </c>
      <c r="B2974" s="13">
        <v>1094</v>
      </c>
      <c r="C2974" s="13">
        <v>314</v>
      </c>
      <c r="D2974" s="13">
        <v>1408</v>
      </c>
      <c r="E2974" s="21">
        <v>3.8430801588731518E-5</v>
      </c>
      <c r="F2974" s="22">
        <v>244849.6156094998</v>
      </c>
      <c r="G2974" s="23">
        <v>412</v>
      </c>
      <c r="H2974" s="22">
        <v>594.29518351820343</v>
      </c>
      <c r="I2974" s="23">
        <f>VLOOKUP('[1]NPRM FY2016'!A:A, '[1]NPRM FY2016'!$A:$I, 7, FALSE)</f>
        <v>598.33333333333337</v>
      </c>
      <c r="J2974" s="22">
        <f>VLOOKUP('[1]NPRM FY2016'!A:A, '[1]NPRM FY2016'!$A:$I, 8, FALSE)</f>
        <v>409.21941327492999</v>
      </c>
      <c r="K2974" s="13" t="s">
        <v>15</v>
      </c>
    </row>
    <row r="2975" spans="1:11" x14ac:dyDescent="0.25">
      <c r="A2975" s="13" t="s">
        <v>3072</v>
      </c>
      <c r="B2975" s="13">
        <v>1507</v>
      </c>
      <c r="C2975" s="13">
        <v>190</v>
      </c>
      <c r="D2975" s="13">
        <v>1697</v>
      </c>
      <c r="E2975" s="21">
        <v>4.6318941971645873E-5</v>
      </c>
      <c r="F2975" s="22">
        <v>295106.39040434745</v>
      </c>
      <c r="G2975" s="23">
        <v>880.33333333333337</v>
      </c>
      <c r="H2975" s="22">
        <v>335.22119318933824</v>
      </c>
      <c r="I2975" s="23">
        <f>VLOOKUP('[1]NPRM FY2016'!A:A, '[1]NPRM FY2016'!$A:$I, 7, FALSE)</f>
        <v>1302</v>
      </c>
      <c r="J2975" s="22">
        <f>VLOOKUP('[1]NPRM FY2016'!A:A, '[1]NPRM FY2016'!$A:$I, 8, FALSE)</f>
        <v>226.65621382822385</v>
      </c>
      <c r="K2975" s="13" t="s">
        <v>15</v>
      </c>
    </row>
    <row r="2976" spans="1:11" x14ac:dyDescent="0.25">
      <c r="A2976" s="13" t="s">
        <v>3073</v>
      </c>
      <c r="B2976" s="13">
        <v>833</v>
      </c>
      <c r="C2976" s="13">
        <v>356</v>
      </c>
      <c r="D2976" s="13">
        <v>1189</v>
      </c>
      <c r="E2976" s="21">
        <v>3.2453283443893311E-5</v>
      </c>
      <c r="F2976" s="22">
        <v>206765.76204523814</v>
      </c>
      <c r="G2976" s="23">
        <v>334</v>
      </c>
      <c r="H2976" s="22">
        <v>619.05916780011421</v>
      </c>
      <c r="I2976" s="23">
        <f>VLOOKUP('[1]NPRM FY2016'!A:A, '[1]NPRM FY2016'!$A:$I, 7, FALSE)</f>
        <v>476.66666666666669</v>
      </c>
      <c r="J2976" s="22">
        <f>VLOOKUP('[1]NPRM FY2016'!A:A, '[1]NPRM FY2016'!$A:$I, 8, FALSE)</f>
        <v>433.77432596903105</v>
      </c>
      <c r="K2976" s="13" t="s">
        <v>15</v>
      </c>
    </row>
    <row r="2977" spans="1:11" x14ac:dyDescent="0.25">
      <c r="A2977" s="13" t="s">
        <v>3074</v>
      </c>
      <c r="B2977" s="13">
        <v>11814</v>
      </c>
      <c r="C2977" s="13">
        <v>2493</v>
      </c>
      <c r="D2977" s="13">
        <v>14307</v>
      </c>
      <c r="E2977" s="21">
        <v>3.9050389085936213E-4</v>
      </c>
      <c r="F2977" s="22">
        <v>2487971.2006570413</v>
      </c>
      <c r="G2977" s="23">
        <v>3533</v>
      </c>
      <c r="H2977" s="22">
        <v>704.20922747156555</v>
      </c>
      <c r="I2977" s="23">
        <f>VLOOKUP('[1]NPRM FY2016'!A:A, '[1]NPRM FY2016'!$A:$I, 7, FALSE)</f>
        <v>5276.666666666667</v>
      </c>
      <c r="J2977" s="22">
        <f>VLOOKUP('[1]NPRM FY2016'!A:A, '[1]NPRM FY2016'!$A:$I, 8, FALSE)</f>
        <v>471.50433366842219</v>
      </c>
      <c r="K2977" s="13" t="s">
        <v>15</v>
      </c>
    </row>
    <row r="2978" spans="1:11" x14ac:dyDescent="0.25">
      <c r="A2978" s="13" t="s">
        <v>3075</v>
      </c>
      <c r="B2978" s="13">
        <v>17</v>
      </c>
      <c r="C2978" s="13">
        <v>113</v>
      </c>
      <c r="D2978" s="13">
        <v>130</v>
      </c>
      <c r="E2978" s="21">
        <v>3.5482984421414046E-6</v>
      </c>
      <c r="F2978" s="22" t="s">
        <v>130</v>
      </c>
      <c r="G2978" s="23" t="s">
        <v>130</v>
      </c>
      <c r="H2978" s="22" t="s">
        <v>130</v>
      </c>
      <c r="I2978" s="23" t="str">
        <f>VLOOKUP('[1]NPRM FY2016'!A:A, '[1]NPRM FY2016'!$A:$I, 7, FALSE)</f>
        <v>N/A</v>
      </c>
      <c r="J2978" s="22" t="str">
        <f>VLOOKUP('[1]NPRM FY2016'!A:A, '[1]NPRM FY2016'!$A:$I, 8, FALSE)</f>
        <v>N/A</v>
      </c>
      <c r="K2978" s="13" t="s">
        <v>28</v>
      </c>
    </row>
    <row r="2979" spans="1:11" x14ac:dyDescent="0.25">
      <c r="A2979" s="13" t="s">
        <v>3076</v>
      </c>
      <c r="B2979" s="13">
        <v>29843</v>
      </c>
      <c r="C2979" s="13">
        <v>4545</v>
      </c>
      <c r="D2979" s="13">
        <v>34388</v>
      </c>
      <c r="E2979" s="21">
        <v>9.3860682175660474E-4</v>
      </c>
      <c r="F2979" s="22">
        <v>5980034.5039626984</v>
      </c>
      <c r="G2979" s="23">
        <v>5881.333333333333</v>
      </c>
      <c r="H2979" s="22">
        <v>1016.7821079056957</v>
      </c>
      <c r="I2979" s="23">
        <f>VLOOKUP('[1]NPRM FY2016'!A:A, '[1]NPRM FY2016'!$A:$I, 7, FALSE)</f>
        <v>8549.6666666666661</v>
      </c>
      <c r="J2979" s="22">
        <f>VLOOKUP('[1]NPRM FY2016'!A:A, '[1]NPRM FY2016'!$A:$I, 8, FALSE)</f>
        <v>699.4465090993059</v>
      </c>
      <c r="K2979" s="13" t="s">
        <v>15</v>
      </c>
    </row>
    <row r="2980" spans="1:11" x14ac:dyDescent="0.25">
      <c r="A2980" s="13" t="s">
        <v>3077</v>
      </c>
      <c r="B2980" s="13">
        <v>2255</v>
      </c>
      <c r="C2980" s="13">
        <v>350</v>
      </c>
      <c r="D2980" s="13">
        <v>2605</v>
      </c>
      <c r="E2980" s="21">
        <v>7.1102441859833537E-5</v>
      </c>
      <c r="F2980" s="22">
        <v>453006.56865251926</v>
      </c>
      <c r="G2980" s="23">
        <v>143.33333333333334</v>
      </c>
      <c r="H2980" s="22">
        <v>3160.5109440873434</v>
      </c>
      <c r="I2980" s="23">
        <f>VLOOKUP('[1]NPRM FY2016'!A:A, '[1]NPRM FY2016'!$A:$I, 7, FALSE)</f>
        <v>222</v>
      </c>
      <c r="J2980" s="22">
        <f>VLOOKUP('[1]NPRM FY2016'!A:A, '[1]NPRM FY2016'!$A:$I, 8, FALSE)</f>
        <v>2040.5701290654022</v>
      </c>
      <c r="K2980" s="13" t="s">
        <v>15</v>
      </c>
    </row>
    <row r="2981" spans="1:11" x14ac:dyDescent="0.25">
      <c r="A2981" s="13" t="s">
        <v>3078</v>
      </c>
      <c r="B2981" s="13">
        <v>268</v>
      </c>
      <c r="C2981" s="13">
        <v>102</v>
      </c>
      <c r="D2981" s="13">
        <v>370</v>
      </c>
      <c r="E2981" s="21">
        <v>1.009900325840246E-5</v>
      </c>
      <c r="F2981" s="22" t="s">
        <v>130</v>
      </c>
      <c r="G2981" s="23" t="s">
        <v>130</v>
      </c>
      <c r="H2981" s="22" t="s">
        <v>130</v>
      </c>
      <c r="I2981" s="23" t="str">
        <f>VLOOKUP('[1]NPRM FY2016'!A:A, '[1]NPRM FY2016'!$A:$I, 7, FALSE)</f>
        <v>N/A</v>
      </c>
      <c r="J2981" s="22" t="str">
        <f>VLOOKUP('[1]NPRM FY2016'!A:A, '[1]NPRM FY2016'!$A:$I, 8, FALSE)</f>
        <v>N/A</v>
      </c>
      <c r="K2981" s="13" t="s">
        <v>28</v>
      </c>
    </row>
    <row r="2982" spans="1:11" x14ac:dyDescent="0.25">
      <c r="A2982" s="13" t="s">
        <v>3079</v>
      </c>
      <c r="B2982" s="13">
        <v>4867</v>
      </c>
      <c r="C2982" s="13">
        <v>1235</v>
      </c>
      <c r="D2982" s="13">
        <v>6102</v>
      </c>
      <c r="E2982" s="21">
        <v>1.6655166995343732E-4</v>
      </c>
      <c r="F2982" s="22">
        <v>1061130.9335576477</v>
      </c>
      <c r="G2982" s="23">
        <v>2572</v>
      </c>
      <c r="H2982" s="22">
        <v>412.57034741743689</v>
      </c>
      <c r="I2982" s="23">
        <f>VLOOKUP('[1]NPRM FY2016'!A:A, '[1]NPRM FY2016'!$A:$I, 7, FALSE)</f>
        <v>3898.3333333333335</v>
      </c>
      <c r="J2982" s="22">
        <f>VLOOKUP('[1]NPRM FY2016'!A:A, '[1]NPRM FY2016'!$A:$I, 8, FALSE)</f>
        <v>272.20118004899041</v>
      </c>
      <c r="K2982" s="13" t="s">
        <v>15</v>
      </c>
    </row>
    <row r="2983" spans="1:11" x14ac:dyDescent="0.25">
      <c r="A2983" s="13" t="s">
        <v>3080</v>
      </c>
      <c r="B2983" s="13">
        <v>22929</v>
      </c>
      <c r="C2983" s="13">
        <v>4106</v>
      </c>
      <c r="D2983" s="13">
        <v>27035</v>
      </c>
      <c r="E2983" s="21">
        <v>7.3790960294840672E-4</v>
      </c>
      <c r="F2983" s="22">
        <v>4701356.0781270079</v>
      </c>
      <c r="G2983" s="23">
        <v>2397.6666666666665</v>
      </c>
      <c r="H2983" s="22">
        <v>1960.8047037927186</v>
      </c>
      <c r="I2983" s="23">
        <f>VLOOKUP('[1]NPRM FY2016'!A:A, '[1]NPRM FY2016'!$A:$I, 7, FALSE)</f>
        <v>3511</v>
      </c>
      <c r="J2983" s="22">
        <f>VLOOKUP('[1]NPRM FY2016'!A:A, '[1]NPRM FY2016'!$A:$I, 8, FALSE)</f>
        <v>1339.0361942828276</v>
      </c>
      <c r="K2983" s="13" t="s">
        <v>15</v>
      </c>
    </row>
    <row r="2984" spans="1:11" x14ac:dyDescent="0.25">
      <c r="A2984" s="13" t="s">
        <v>3081</v>
      </c>
      <c r="B2984" s="13">
        <v>8719</v>
      </c>
      <c r="C2984" s="13">
        <v>869</v>
      </c>
      <c r="D2984" s="13">
        <v>9588</v>
      </c>
      <c r="E2984" s="21">
        <v>2.6170065740962914E-4</v>
      </c>
      <c r="F2984" s="22">
        <v>1667342.410840827</v>
      </c>
      <c r="G2984" s="23">
        <v>2384.6666666666665</v>
      </c>
      <c r="H2984" s="22">
        <v>699.19307136182294</v>
      </c>
      <c r="I2984" s="23">
        <f>VLOOKUP('[1]NPRM FY2016'!A:A, '[1]NPRM FY2016'!$A:$I, 7, FALSE)</f>
        <v>3605</v>
      </c>
      <c r="J2984" s="22">
        <f>VLOOKUP('[1]NPRM FY2016'!A:A, '[1]NPRM FY2016'!$A:$I, 8, FALSE)</f>
        <v>462.50829704322524</v>
      </c>
      <c r="K2984" s="13" t="s">
        <v>15</v>
      </c>
    </row>
    <row r="2985" spans="1:11" x14ac:dyDescent="0.25">
      <c r="A2985" s="13" t="s">
        <v>3082</v>
      </c>
      <c r="B2985" s="13">
        <v>45</v>
      </c>
      <c r="C2985" s="13">
        <v>60</v>
      </c>
      <c r="D2985" s="13">
        <v>105</v>
      </c>
      <c r="E2985" s="21">
        <v>2.8659333571142115E-6</v>
      </c>
      <c r="F2985" s="22" t="s">
        <v>130</v>
      </c>
      <c r="G2985" s="23" t="s">
        <v>130</v>
      </c>
      <c r="H2985" s="22" t="s">
        <v>130</v>
      </c>
      <c r="I2985" s="23" t="str">
        <f>VLOOKUP('[1]NPRM FY2016'!A:A, '[1]NPRM FY2016'!$A:$I, 7, FALSE)</f>
        <v>N/A</v>
      </c>
      <c r="J2985" s="22" t="str">
        <f>VLOOKUP('[1]NPRM FY2016'!A:A, '[1]NPRM FY2016'!$A:$I, 8, FALSE)</f>
        <v>N/A</v>
      </c>
      <c r="K2985" s="13" t="s">
        <v>28</v>
      </c>
    </row>
    <row r="2986" spans="1:11" x14ac:dyDescent="0.25">
      <c r="A2986" s="13" t="s">
        <v>3083</v>
      </c>
      <c r="B2986" s="13">
        <v>15287</v>
      </c>
      <c r="C2986" s="13">
        <v>3669</v>
      </c>
      <c r="D2986" s="13">
        <v>18956</v>
      </c>
      <c r="E2986" s="21">
        <v>5.1739650207101903E-4</v>
      </c>
      <c r="F2986" s="22">
        <v>3296427.0692426697</v>
      </c>
      <c r="G2986" s="23">
        <v>1350</v>
      </c>
      <c r="H2986" s="22">
        <v>2441.7978290686442</v>
      </c>
      <c r="I2986" s="23">
        <f>VLOOKUP('[1]NPRM FY2016'!A:A, '[1]NPRM FY2016'!$A:$I, 7, FALSE)</f>
        <v>1972.3333333333333</v>
      </c>
      <c r="J2986" s="22">
        <f>VLOOKUP('[1]NPRM FY2016'!A:A, '[1]NPRM FY2016'!$A:$I, 8, FALSE)</f>
        <v>1671.3336501145868</v>
      </c>
      <c r="K2986" s="13" t="s">
        <v>15</v>
      </c>
    </row>
    <row r="2987" spans="1:11" x14ac:dyDescent="0.25">
      <c r="A2987" s="13" t="s">
        <v>3084</v>
      </c>
      <c r="B2987" s="13">
        <v>17242</v>
      </c>
      <c r="C2987" s="13">
        <v>5159</v>
      </c>
      <c r="D2987" s="13">
        <v>22401</v>
      </c>
      <c r="E2987" s="21">
        <v>6.114264107877662E-4</v>
      </c>
      <c r="F2987" s="22">
        <v>3895508.69266222</v>
      </c>
      <c r="G2987" s="23">
        <v>1984.3333333333333</v>
      </c>
      <c r="H2987" s="22">
        <v>1963.1322153513624</v>
      </c>
      <c r="I2987" s="23">
        <f>VLOOKUP('[1]NPRM FY2016'!A:A, '[1]NPRM FY2016'!$A:$I, 7, FALSE)</f>
        <v>2911.6666666666665</v>
      </c>
      <c r="J2987" s="22">
        <f>VLOOKUP('[1]NPRM FY2016'!A:A, '[1]NPRM FY2016'!$A:$I, 8, FALSE)</f>
        <v>1337.8965172280093</v>
      </c>
      <c r="K2987" s="13" t="s">
        <v>15</v>
      </c>
    </row>
    <row r="2988" spans="1:11" x14ac:dyDescent="0.25">
      <c r="A2988" s="13" t="s">
        <v>3085</v>
      </c>
      <c r="B2988" s="13">
        <v>34506</v>
      </c>
      <c r="C2988" s="13">
        <v>3239</v>
      </c>
      <c r="D2988" s="13">
        <v>37745</v>
      </c>
      <c r="E2988" s="21">
        <v>1.0302348053740564E-3</v>
      </c>
      <c r="F2988" s="22">
        <v>6563813.026406656</v>
      </c>
      <c r="G2988" s="23">
        <v>3716</v>
      </c>
      <c r="H2988" s="22">
        <v>1766.3651847165381</v>
      </c>
      <c r="I2988" s="23">
        <f>VLOOKUP('[1]NPRM FY2016'!A:A, '[1]NPRM FY2016'!$A:$I, 7, FALSE)</f>
        <v>5557.666666666667</v>
      </c>
      <c r="J2988" s="22">
        <f>VLOOKUP('[1]NPRM FY2016'!A:A, '[1]NPRM FY2016'!$A:$I, 8, FALSE)</f>
        <v>1181.037550484014</v>
      </c>
      <c r="K2988" s="13" t="s">
        <v>15</v>
      </c>
    </row>
    <row r="2989" spans="1:11" x14ac:dyDescent="0.25">
      <c r="A2989" s="13" t="s">
        <v>3086</v>
      </c>
      <c r="B2989" s="13">
        <v>14484</v>
      </c>
      <c r="C2989" s="13">
        <v>3371</v>
      </c>
      <c r="D2989" s="13">
        <v>17855</v>
      </c>
      <c r="E2989" s="21">
        <v>4.8734514372642137E-4</v>
      </c>
      <c r="F2989" s="22">
        <v>3104964.4081730251</v>
      </c>
      <c r="G2989" s="23">
        <v>3328</v>
      </c>
      <c r="H2989" s="22">
        <v>932.98209380199069</v>
      </c>
      <c r="I2989" s="23">
        <f>VLOOKUP('[1]NPRM FY2016'!A:A, '[1]NPRM FY2016'!$A:$I, 7, FALSE)</f>
        <v>5092.333333333333</v>
      </c>
      <c r="J2989" s="22">
        <f>VLOOKUP('[1]NPRM FY2016'!A:A, '[1]NPRM FY2016'!$A:$I, 8, FALSE)</f>
        <v>609.73314292852501</v>
      </c>
      <c r="K2989" s="13" t="s">
        <v>15</v>
      </c>
    </row>
    <row r="2990" spans="1:11" x14ac:dyDescent="0.25">
      <c r="A2990" s="13" t="s">
        <v>3087</v>
      </c>
      <c r="B2990" s="13">
        <v>1887</v>
      </c>
      <c r="C2990" s="13">
        <v>391</v>
      </c>
      <c r="D2990" s="13">
        <v>2278</v>
      </c>
      <c r="E2990" s="21">
        <v>6.2177106547677851E-5</v>
      </c>
      <c r="F2990" s="22" t="s">
        <v>130</v>
      </c>
      <c r="G2990" s="23">
        <v>585</v>
      </c>
      <c r="H2990" s="22">
        <v>677.16519080036016</v>
      </c>
      <c r="I2990" s="23">
        <f>VLOOKUP('[1]NPRM FY2016'!A:A, '[1]NPRM FY2016'!$A:$I, 7, FALSE)</f>
        <v>888</v>
      </c>
      <c r="J2990" s="22">
        <f>VLOOKUP('[1]NPRM FY2016'!A:A, '[1]NPRM FY2016'!$A:$I, 8, FALSE)</f>
        <v>446.10544664212915</v>
      </c>
      <c r="K2990" s="13" t="s">
        <v>77</v>
      </c>
    </row>
    <row r="2991" spans="1:11" x14ac:dyDescent="0.25">
      <c r="A2991" s="13" t="s">
        <v>3088</v>
      </c>
      <c r="B2991" s="13">
        <v>1400</v>
      </c>
      <c r="C2991" s="13">
        <v>2001</v>
      </c>
      <c r="D2991" s="13">
        <v>3401</v>
      </c>
      <c r="E2991" s="21">
        <v>9.2828946167099367E-5</v>
      </c>
      <c r="F2991" s="22" t="s">
        <v>130</v>
      </c>
      <c r="G2991" s="23">
        <v>496.66666666666669</v>
      </c>
      <c r="H2991" s="22">
        <v>1190.7988045605773</v>
      </c>
      <c r="I2991" s="23">
        <f>VLOOKUP('[1]NPRM FY2016'!A:A, '[1]NPRM FY2016'!$A:$I, 7, FALSE)</f>
        <v>709</v>
      </c>
      <c r="J2991" s="22">
        <f>VLOOKUP('[1]NPRM FY2016'!A:A, '[1]NPRM FY2016'!$A:$I, 8, FALSE)</f>
        <v>834.17499708286812</v>
      </c>
      <c r="K2991" s="13" t="s">
        <v>77</v>
      </c>
    </row>
    <row r="2992" spans="1:11" x14ac:dyDescent="0.25">
      <c r="A2992" s="13" t="s">
        <v>3089</v>
      </c>
      <c r="B2992" s="13">
        <v>2149</v>
      </c>
      <c r="C2992" s="13">
        <v>931</v>
      </c>
      <c r="D2992" s="13">
        <v>3080</v>
      </c>
      <c r="E2992" s="21">
        <v>8.4067378475350201E-5</v>
      </c>
      <c r="F2992" s="22">
        <v>535608.53414578084</v>
      </c>
      <c r="G2992" s="23">
        <v>1187.3333333333333</v>
      </c>
      <c r="H2992" s="22">
        <v>451.10207816882161</v>
      </c>
      <c r="I2992" s="23">
        <f>VLOOKUP('[1]NPRM FY2016'!A:A, '[1]NPRM FY2016'!$A:$I, 7, FALSE)</f>
        <v>1693</v>
      </c>
      <c r="J2992" s="22">
        <f>VLOOKUP('[1]NPRM FY2016'!A:A, '[1]NPRM FY2016'!$A:$I, 8, FALSE)</f>
        <v>316.366529324147</v>
      </c>
      <c r="K2992" s="13" t="s">
        <v>15</v>
      </c>
    </row>
    <row r="2993" spans="1:11" x14ac:dyDescent="0.25">
      <c r="A2993" s="13" t="s">
        <v>3090</v>
      </c>
      <c r="B2993" s="13">
        <v>90</v>
      </c>
      <c r="C2993" s="13">
        <v>54</v>
      </c>
      <c r="D2993" s="13">
        <v>144</v>
      </c>
      <c r="E2993" s="21">
        <v>3.9304228897566325E-6</v>
      </c>
      <c r="F2993" s="22" t="s">
        <v>130</v>
      </c>
      <c r="G2993" s="23" t="s">
        <v>130</v>
      </c>
      <c r="H2993" s="22" t="s">
        <v>130</v>
      </c>
      <c r="I2993" s="23" t="str">
        <f>VLOOKUP('[1]NPRM FY2016'!A:A, '[1]NPRM FY2016'!$A:$I, 7, FALSE)</f>
        <v>N/A</v>
      </c>
      <c r="J2993" s="22" t="str">
        <f>VLOOKUP('[1]NPRM FY2016'!A:A, '[1]NPRM FY2016'!$A:$I, 8, FALSE)</f>
        <v>N/A</v>
      </c>
      <c r="K2993" s="13" t="s">
        <v>28</v>
      </c>
    </row>
    <row r="2994" spans="1:11" x14ac:dyDescent="0.25">
      <c r="A2994" s="13" t="s">
        <v>3091</v>
      </c>
      <c r="B2994" s="13">
        <v>7178</v>
      </c>
      <c r="C2994" s="13">
        <v>3438</v>
      </c>
      <c r="D2994" s="13">
        <v>10616</v>
      </c>
      <c r="E2994" s="21">
        <v>2.8975950970594732E-4</v>
      </c>
      <c r="F2994" s="22">
        <v>1846110.4540557174</v>
      </c>
      <c r="G2994" s="23">
        <v>1000.6666666666666</v>
      </c>
      <c r="H2994" s="22">
        <v>1844.8805336999176</v>
      </c>
      <c r="I2994" s="23">
        <f>VLOOKUP('[1]NPRM FY2016'!A:A, '[1]NPRM FY2016'!$A:$I, 7, FALSE)</f>
        <v>1492.3333333333333</v>
      </c>
      <c r="J2994" s="22">
        <f>VLOOKUP('[1]NPRM FY2016'!A:A, '[1]NPRM FY2016'!$A:$I, 8, FALSE)</f>
        <v>1237.0630695034963</v>
      </c>
      <c r="K2994" s="13" t="s">
        <v>15</v>
      </c>
    </row>
    <row r="2995" spans="1:11" x14ac:dyDescent="0.25">
      <c r="A2995" s="13" t="s">
        <v>3092</v>
      </c>
      <c r="B2995" s="13">
        <v>17326</v>
      </c>
      <c r="C2995" s="13">
        <v>610</v>
      </c>
      <c r="D2995" s="13">
        <v>17936</v>
      </c>
      <c r="E2995" s="21">
        <v>4.8955600660190949E-4</v>
      </c>
      <c r="F2995" s="22">
        <v>3119050.2170255603</v>
      </c>
      <c r="G2995" s="23">
        <v>711.66666666666663</v>
      </c>
      <c r="H2995" s="22">
        <v>4382.7403517923567</v>
      </c>
      <c r="I2995" s="23">
        <f>VLOOKUP('[1]NPRM FY2016'!A:A, '[1]NPRM FY2016'!$A:$I, 7, FALSE)</f>
        <v>1059.6666666666667</v>
      </c>
      <c r="J2995" s="22">
        <f>VLOOKUP('[1]NPRM FY2016'!A:A, '[1]NPRM FY2016'!$A:$I, 8, FALSE)</f>
        <v>2943.425810341831</v>
      </c>
      <c r="K2995" s="13" t="s">
        <v>15</v>
      </c>
    </row>
    <row r="2996" spans="1:11" x14ac:dyDescent="0.25">
      <c r="A2996" s="13" t="s">
        <v>3093</v>
      </c>
      <c r="B2996" s="13">
        <v>16840</v>
      </c>
      <c r="C2996" s="13">
        <v>6941</v>
      </c>
      <c r="D2996" s="13">
        <v>23781</v>
      </c>
      <c r="E2996" s="21">
        <v>6.490929634812673E-4</v>
      </c>
      <c r="F2996" s="22">
        <v>4135489.1397794853</v>
      </c>
      <c r="G2996" s="23">
        <v>1838</v>
      </c>
      <c r="H2996" s="22">
        <v>2249.9940912837242</v>
      </c>
      <c r="I2996" s="23">
        <f>VLOOKUP('[1]NPRM FY2016'!A:A, '[1]NPRM FY2016'!$A:$I, 7, FALSE)</f>
        <v>2715</v>
      </c>
      <c r="J2996" s="22">
        <f>VLOOKUP('[1]NPRM FY2016'!A:A, '[1]NPRM FY2016'!$A:$I, 8, FALSE)</f>
        <v>1523.2004198082818</v>
      </c>
      <c r="K2996" s="13" t="s">
        <v>15</v>
      </c>
    </row>
    <row r="2997" spans="1:11" x14ac:dyDescent="0.25">
      <c r="A2997" s="13" t="s">
        <v>3094</v>
      </c>
      <c r="B2997" s="13">
        <v>11607</v>
      </c>
      <c r="C2997" s="13">
        <v>5720</v>
      </c>
      <c r="D2997" s="13">
        <v>17327</v>
      </c>
      <c r="E2997" s="21">
        <v>4.7293359313064706E-4</v>
      </c>
      <c r="F2997" s="22">
        <v>3013145.8023194624</v>
      </c>
      <c r="G2997" s="23">
        <v>2365.6666666666665</v>
      </c>
      <c r="H2997" s="22">
        <v>1273.6983805774817</v>
      </c>
      <c r="I2997" s="23">
        <f>VLOOKUP('[1]NPRM FY2016'!A:A, '[1]NPRM FY2016'!$A:$I, 7, FALSE)</f>
        <v>3442.6666666666665</v>
      </c>
      <c r="J2997" s="22">
        <f>VLOOKUP('[1]NPRM FY2016'!A:A, '[1]NPRM FY2016'!$A:$I, 8, FALSE)</f>
        <v>875.2359998991468</v>
      </c>
      <c r="K2997" s="13" t="s">
        <v>15</v>
      </c>
    </row>
    <row r="2998" spans="1:11" x14ac:dyDescent="0.25">
      <c r="A2998" s="13" t="s">
        <v>3095</v>
      </c>
      <c r="B2998" s="13">
        <v>7832</v>
      </c>
      <c r="C2998" s="13">
        <v>764</v>
      </c>
      <c r="D2998" s="13">
        <v>8596</v>
      </c>
      <c r="E2998" s="21">
        <v>2.3462441083575011E-4</v>
      </c>
      <c r="F2998" s="22">
        <v>1494834.7271159519</v>
      </c>
      <c r="G2998" s="23">
        <v>1196</v>
      </c>
      <c r="H2998" s="22">
        <v>1249.8618119698594</v>
      </c>
      <c r="I2998" s="23">
        <f>VLOOKUP('[1]NPRM FY2016'!A:A, '[1]NPRM FY2016'!$A:$I, 7, FALSE)</f>
        <v>1814.6666666666667</v>
      </c>
      <c r="J2998" s="22">
        <f>VLOOKUP('[1]NPRM FY2016'!A:A, '[1]NPRM FY2016'!$A:$I, 8, FALSE)</f>
        <v>823.75168650768842</v>
      </c>
      <c r="K2998" s="13" t="s">
        <v>15</v>
      </c>
    </row>
    <row r="2999" spans="1:11" x14ac:dyDescent="0.25">
      <c r="A2999" s="13" t="s">
        <v>3096</v>
      </c>
      <c r="B2999" s="13">
        <v>2504</v>
      </c>
      <c r="C2999" s="13">
        <v>1240</v>
      </c>
      <c r="D2999" s="13">
        <v>3744</v>
      </c>
      <c r="E2999" s="21">
        <v>1.0219099513367246E-4</v>
      </c>
      <c r="F2999" s="22">
        <v>651077.38696162449</v>
      </c>
      <c r="G2999" s="23">
        <v>2287.3333333333335</v>
      </c>
      <c r="H2999" s="22">
        <v>284.64473344285534</v>
      </c>
      <c r="I2999" s="23">
        <f>VLOOKUP('[1]NPRM FY2016'!A:A, '[1]NPRM FY2016'!$A:$I, 7, FALSE)</f>
        <v>3412</v>
      </c>
      <c r="J2999" s="22">
        <f>VLOOKUP('[1]NPRM FY2016'!A:A, '[1]NPRM FY2016'!$A:$I, 8, FALSE)</f>
        <v>190.81986722204704</v>
      </c>
      <c r="K2999" s="13" t="s">
        <v>15</v>
      </c>
    </row>
    <row r="3000" spans="1:11" x14ac:dyDescent="0.25">
      <c r="A3000" s="13" t="s">
        <v>3097</v>
      </c>
      <c r="B3000" s="13">
        <v>4003</v>
      </c>
      <c r="C3000" s="13">
        <v>3838</v>
      </c>
      <c r="D3000" s="13">
        <v>7841</v>
      </c>
      <c r="E3000" s="21">
        <v>2.1401698526792888E-4</v>
      </c>
      <c r="F3000" s="22">
        <v>1363541.0767003468</v>
      </c>
      <c r="G3000" s="23">
        <v>3113</v>
      </c>
      <c r="H3000" s="22">
        <v>438.01512261495236</v>
      </c>
      <c r="I3000" s="23">
        <f>VLOOKUP('[1]NPRM FY2016'!A:A, '[1]NPRM FY2016'!$A:$I, 7, FALSE)</f>
        <v>4690.333333333333</v>
      </c>
      <c r="J3000" s="22">
        <f>VLOOKUP('[1]NPRM FY2016'!A:A, '[1]NPRM FY2016'!$A:$I, 8, FALSE)</f>
        <v>290.71304314555044</v>
      </c>
      <c r="K3000" s="13" t="s">
        <v>15</v>
      </c>
    </row>
    <row r="3001" spans="1:11" x14ac:dyDescent="0.25">
      <c r="A3001" s="13" t="s">
        <v>3098</v>
      </c>
      <c r="B3001" s="13">
        <v>38881</v>
      </c>
      <c r="C3001" s="13">
        <v>62</v>
      </c>
      <c r="D3001" s="13">
        <v>38943</v>
      </c>
      <c r="E3001" s="21">
        <v>1.0629337402485593E-3</v>
      </c>
      <c r="F3001" s="22">
        <v>6772143.8783243969</v>
      </c>
      <c r="G3001" s="23">
        <v>59.666666666666664</v>
      </c>
      <c r="H3001" s="22">
        <v>113499.61807247593</v>
      </c>
      <c r="I3001" s="23">
        <f>VLOOKUP('[1]NPRM FY2016'!A:A, '[1]NPRM FY2016'!$A:$I, 7, FALSE)</f>
        <v>87.666666666666671</v>
      </c>
      <c r="J3001" s="22">
        <f>VLOOKUP('[1]NPRM FY2016'!A:A, '[1]NPRM FY2016'!$A:$I, 8, FALSE)</f>
        <v>77248.789486590074</v>
      </c>
      <c r="K3001" s="13" t="s">
        <v>15</v>
      </c>
    </row>
    <row r="3002" spans="1:11" x14ac:dyDescent="0.25">
      <c r="A3002" s="13" t="s">
        <v>3099</v>
      </c>
      <c r="B3002" s="13">
        <v>25486</v>
      </c>
      <c r="C3002" s="13">
        <v>3261</v>
      </c>
      <c r="D3002" s="13">
        <v>28747</v>
      </c>
      <c r="E3002" s="21">
        <v>7.846379639710689E-4</v>
      </c>
      <c r="F3002" s="22">
        <v>4999070.9516521953</v>
      </c>
      <c r="G3002" s="23">
        <v>2281.3333333333335</v>
      </c>
      <c r="H3002" s="22">
        <v>2191.2935205956437</v>
      </c>
      <c r="I3002" s="23">
        <f>VLOOKUP('[1]NPRM FY2016'!A:A, '[1]NPRM FY2016'!$A:$I, 7, FALSE)</f>
        <v>3475</v>
      </c>
      <c r="J3002" s="22">
        <f>VLOOKUP('[1]NPRM FY2016'!A:A, '[1]NPRM FY2016'!$A:$I, 8, FALSE)</f>
        <v>1438.5815688207756</v>
      </c>
      <c r="K3002" s="13" t="s">
        <v>15</v>
      </c>
    </row>
    <row r="3003" spans="1:11" x14ac:dyDescent="0.25">
      <c r="A3003" s="13" t="s">
        <v>3100</v>
      </c>
      <c r="B3003" s="13">
        <v>6790</v>
      </c>
      <c r="C3003" s="13">
        <v>1456</v>
      </c>
      <c r="D3003" s="13">
        <v>8246</v>
      </c>
      <c r="E3003" s="21">
        <v>2.2507129964536942E-4</v>
      </c>
      <c r="F3003" s="22">
        <v>1433970.1209630223</v>
      </c>
      <c r="G3003" s="23">
        <v>1943.3333333333333</v>
      </c>
      <c r="H3003" s="22">
        <v>737.89200049555188</v>
      </c>
      <c r="I3003" s="23">
        <f>VLOOKUP('[1]NPRM FY2016'!A:A, '[1]NPRM FY2016'!$A:$I, 7, FALSE)</f>
        <v>2904.3333333333335</v>
      </c>
      <c r="J3003" s="22">
        <f>VLOOKUP('[1]NPRM FY2016'!A:A, '[1]NPRM FY2016'!$A:$I, 8, FALSE)</f>
        <v>493.7346910236505</v>
      </c>
      <c r="K3003" s="13" t="s">
        <v>15</v>
      </c>
    </row>
    <row r="3004" spans="1:11" x14ac:dyDescent="0.25">
      <c r="A3004" s="13" t="s">
        <v>3101</v>
      </c>
      <c r="B3004" s="13">
        <v>6974</v>
      </c>
      <c r="C3004" s="13">
        <v>1411</v>
      </c>
      <c r="D3004" s="13">
        <v>8385</v>
      </c>
      <c r="E3004" s="21">
        <v>2.288652495181206E-4</v>
      </c>
      <c r="F3004" s="22">
        <v>1458142.0645494715</v>
      </c>
      <c r="G3004" s="23">
        <v>1486.6666666666667</v>
      </c>
      <c r="H3004" s="22">
        <v>980.8130479032319</v>
      </c>
      <c r="I3004" s="23">
        <f>VLOOKUP('[1]NPRM FY2016'!A:A, '[1]NPRM FY2016'!$A:$I, 7, FALSE)</f>
        <v>2207.3333333333335</v>
      </c>
      <c r="J3004" s="22">
        <f>VLOOKUP('[1]NPRM FY2016'!A:A, '[1]NPRM FY2016'!$A:$I, 8, FALSE)</f>
        <v>660.58988125164819</v>
      </c>
      <c r="K3004" s="13" t="s">
        <v>15</v>
      </c>
    </row>
    <row r="3005" spans="1:11" x14ac:dyDescent="0.25">
      <c r="A3005" s="13" t="s">
        <v>3102</v>
      </c>
      <c r="B3005" s="13">
        <v>10619</v>
      </c>
      <c r="C3005" s="13">
        <v>2873</v>
      </c>
      <c r="D3005" s="13">
        <v>13492</v>
      </c>
      <c r="E3005" s="21">
        <v>3.6825878908747564E-4</v>
      </c>
      <c r="F3005" s="22">
        <v>2346243.6177580766</v>
      </c>
      <c r="G3005" s="23">
        <v>1895.6666666666667</v>
      </c>
      <c r="H3005" s="22">
        <v>1237.6878588489942</v>
      </c>
      <c r="I3005" s="23">
        <f>VLOOKUP('[1]NPRM FY2016'!A:A, '[1]NPRM FY2016'!$A:$I, 7, FALSE)</f>
        <v>2854</v>
      </c>
      <c r="J3005" s="22">
        <f>VLOOKUP('[1]NPRM FY2016'!A:A, '[1]NPRM FY2016'!$A:$I, 8, FALSE)</f>
        <v>822.089564736537</v>
      </c>
      <c r="K3005" s="13" t="s">
        <v>15</v>
      </c>
    </row>
    <row r="3006" spans="1:11" x14ac:dyDescent="0.25">
      <c r="A3006" s="13" t="s">
        <v>3103</v>
      </c>
      <c r="B3006" s="13">
        <v>36151</v>
      </c>
      <c r="C3006" s="13">
        <v>4445</v>
      </c>
      <c r="D3006" s="13">
        <v>40596</v>
      </c>
      <c r="E3006" s="21">
        <v>1.1080517196705574E-3</v>
      </c>
      <c r="F3006" s="22">
        <v>7059598.7182409475</v>
      </c>
      <c r="G3006" s="23">
        <v>3660.3333333333335</v>
      </c>
      <c r="H3006" s="22">
        <v>1928.6764552156308</v>
      </c>
      <c r="I3006" s="23">
        <f>VLOOKUP('[1]NPRM FY2016'!A:A, '[1]NPRM FY2016'!$A:$I, 7, FALSE)</f>
        <v>5388.333333333333</v>
      </c>
      <c r="J3006" s="22">
        <f>VLOOKUP('[1]NPRM FY2016'!A:A, '[1]NPRM FY2016'!$A:$I, 8, FALSE)</f>
        <v>1310.1636965495109</v>
      </c>
      <c r="K3006" s="13" t="s">
        <v>15</v>
      </c>
    </row>
    <row r="3007" spans="1:11" x14ac:dyDescent="0.25">
      <c r="A3007" s="13" t="s">
        <v>3104</v>
      </c>
      <c r="B3007" s="13">
        <v>2932</v>
      </c>
      <c r="C3007" s="13">
        <v>1330</v>
      </c>
      <c r="D3007" s="13">
        <v>4262</v>
      </c>
      <c r="E3007" s="21">
        <v>1.1632959969543589E-4</v>
      </c>
      <c r="F3007" s="22">
        <v>741157.00406796031</v>
      </c>
      <c r="G3007" s="23">
        <v>912.66666666666663</v>
      </c>
      <c r="H3007" s="22">
        <v>812.07852892764095</v>
      </c>
      <c r="I3007" s="23">
        <f>VLOOKUP('[1]NPRM FY2016'!A:A, '[1]NPRM FY2016'!$A:$I, 7, FALSE)</f>
        <v>1324</v>
      </c>
      <c r="J3007" s="22">
        <f>VLOOKUP('[1]NPRM FY2016'!A:A, '[1]NPRM FY2016'!$A:$I, 8, FALSE)</f>
        <v>559.78625684891267</v>
      </c>
      <c r="K3007" s="13" t="s">
        <v>15</v>
      </c>
    </row>
    <row r="3008" spans="1:11" x14ac:dyDescent="0.25">
      <c r="A3008" s="13" t="s">
        <v>3105</v>
      </c>
      <c r="B3008" s="13">
        <v>527</v>
      </c>
      <c r="C3008" s="13">
        <v>457</v>
      </c>
      <c r="D3008" s="13">
        <v>984</v>
      </c>
      <c r="E3008" s="21">
        <v>2.6857889746670323E-5</v>
      </c>
      <c r="F3008" s="22">
        <v>171116.4927270936</v>
      </c>
      <c r="G3008" s="23">
        <v>526.66666666666663</v>
      </c>
      <c r="H3008" s="22">
        <v>324.90473302612713</v>
      </c>
      <c r="I3008" s="23">
        <f>VLOOKUP('[1]NPRM FY2016'!A:A, '[1]NPRM FY2016'!$A:$I, 7, FALSE)</f>
        <v>784</v>
      </c>
      <c r="J3008" s="22">
        <f>VLOOKUP('[1]NPRM FY2016'!A:A, '[1]NPRM FY2016'!$A:$I, 8, FALSE)</f>
        <v>218.26083256006837</v>
      </c>
      <c r="K3008" s="13" t="s">
        <v>15</v>
      </c>
    </row>
    <row r="3009" spans="1:11" x14ac:dyDescent="0.25">
      <c r="A3009" s="13" t="s">
        <v>3106</v>
      </c>
      <c r="B3009" s="13">
        <v>37</v>
      </c>
      <c r="C3009" s="13">
        <v>54</v>
      </c>
      <c r="D3009" s="13">
        <v>91</v>
      </c>
      <c r="E3009" s="21">
        <v>2.4838089094989832E-6</v>
      </c>
      <c r="F3009" s="22" t="s">
        <v>130</v>
      </c>
      <c r="G3009" s="23" t="s">
        <v>130</v>
      </c>
      <c r="H3009" s="22" t="s">
        <v>130</v>
      </c>
      <c r="I3009" s="23" t="str">
        <f>VLOOKUP('[1]NPRM FY2016'!A:A, '[1]NPRM FY2016'!$A:$I, 7, FALSE)</f>
        <v>N/A</v>
      </c>
      <c r="J3009" s="22" t="str">
        <f>VLOOKUP('[1]NPRM FY2016'!A:A, '[1]NPRM FY2016'!$A:$I, 8, FALSE)</f>
        <v>N/A</v>
      </c>
      <c r="K3009" s="13" t="s">
        <v>28</v>
      </c>
    </row>
    <row r="3010" spans="1:11" x14ac:dyDescent="0.25">
      <c r="A3010" s="13" t="s">
        <v>3107</v>
      </c>
      <c r="B3010" s="13">
        <v>21158</v>
      </c>
      <c r="C3010" s="13">
        <v>4116</v>
      </c>
      <c r="D3010" s="13">
        <v>25274</v>
      </c>
      <c r="E3010" s="21">
        <v>6.8984380635909125E-4</v>
      </c>
      <c r="F3010" s="22">
        <v>4395120.1597404107</v>
      </c>
      <c r="G3010" s="23">
        <v>1184</v>
      </c>
      <c r="H3010" s="22">
        <v>3712.094729510482</v>
      </c>
      <c r="I3010" s="23">
        <f>VLOOKUP('[1]NPRM FY2016'!A:A, '[1]NPRM FY2016'!$A:$I, 7, FALSE)</f>
        <v>1797.3333333333333</v>
      </c>
      <c r="J3010" s="22">
        <f>VLOOKUP('[1]NPRM FY2016'!A:A, '[1]NPRM FY2016'!$A:$I, 8, FALSE)</f>
        <v>2445.3561719623949</v>
      </c>
      <c r="K3010" s="13" t="s">
        <v>15</v>
      </c>
    </row>
    <row r="3011" spans="1:11" x14ac:dyDescent="0.25">
      <c r="A3011" s="13" t="s">
        <v>3108</v>
      </c>
      <c r="B3011" s="13">
        <v>400</v>
      </c>
      <c r="C3011" s="13">
        <v>100</v>
      </c>
      <c r="D3011" s="13">
        <v>500</v>
      </c>
      <c r="E3011" s="21">
        <v>1.3647301700543864E-5</v>
      </c>
      <c r="F3011" s="22" t="s">
        <v>130</v>
      </c>
      <c r="G3011" s="23">
        <v>78</v>
      </c>
      <c r="H3011" s="22">
        <v>1114.7363764272829</v>
      </c>
      <c r="I3011" s="23">
        <f>VLOOKUP('[1]NPRM FY2016'!A:A, '[1]NPRM FY2016'!$A:$I, 7, FALSE)</f>
        <v>116</v>
      </c>
      <c r="J3011" s="22">
        <f>VLOOKUP('[1]NPRM FY2016'!A:A, '[1]NPRM FY2016'!$A:$I, 8, FALSE)</f>
        <v>749.56411518386255</v>
      </c>
      <c r="K3011" s="13" t="s">
        <v>77</v>
      </c>
    </row>
    <row r="3012" spans="1:11" x14ac:dyDescent="0.25">
      <c r="A3012" s="13" t="s">
        <v>3109</v>
      </c>
      <c r="B3012" s="13">
        <v>4355</v>
      </c>
      <c r="C3012" s="13">
        <v>931</v>
      </c>
      <c r="D3012" s="13">
        <v>5286</v>
      </c>
      <c r="E3012" s="21">
        <v>1.4427927357814972E-4</v>
      </c>
      <c r="F3012" s="22">
        <v>919229.45178396022</v>
      </c>
      <c r="G3012" s="23">
        <v>1679.3333333333333</v>
      </c>
      <c r="H3012" s="22">
        <v>547.37760130049242</v>
      </c>
      <c r="I3012" s="23">
        <f>VLOOKUP('[1]NPRM FY2016'!A:A, '[1]NPRM FY2016'!$A:$I, 7, FALSE)</f>
        <v>2473</v>
      </c>
      <c r="J3012" s="22">
        <f>VLOOKUP('[1]NPRM FY2016'!A:A, '[1]NPRM FY2016'!$A:$I, 8, FALSE)</f>
        <v>371.70620775736364</v>
      </c>
      <c r="K3012" s="13" t="s">
        <v>15</v>
      </c>
    </row>
    <row r="3013" spans="1:11" x14ac:dyDescent="0.25">
      <c r="A3013" s="13" t="s">
        <v>3110</v>
      </c>
      <c r="B3013" s="13">
        <v>441</v>
      </c>
      <c r="C3013" s="13">
        <v>629</v>
      </c>
      <c r="D3013" s="13">
        <v>1070</v>
      </c>
      <c r="E3013" s="21">
        <v>2.920522563916387E-5</v>
      </c>
      <c r="F3013" s="22" t="s">
        <v>130</v>
      </c>
      <c r="G3013" s="23" t="s">
        <v>130</v>
      </c>
      <c r="H3013" s="22" t="s">
        <v>130</v>
      </c>
      <c r="I3013" s="23" t="str">
        <f>VLOOKUP('[1]NPRM FY2016'!A:A, '[1]NPRM FY2016'!$A:$I, 7, FALSE)</f>
        <v>N/A</v>
      </c>
      <c r="J3013" s="22" t="str">
        <f>VLOOKUP('[1]NPRM FY2016'!A:A, '[1]NPRM FY2016'!$A:$I, 8, FALSE)</f>
        <v>N/A</v>
      </c>
      <c r="K3013" s="13" t="s">
        <v>28</v>
      </c>
    </row>
    <row r="3014" spans="1:11" x14ac:dyDescent="0.25">
      <c r="A3014" s="13" t="s">
        <v>3111</v>
      </c>
      <c r="B3014" s="13">
        <v>24948</v>
      </c>
      <c r="C3014" s="13">
        <v>9596</v>
      </c>
      <c r="D3014" s="13">
        <v>34544</v>
      </c>
      <c r="E3014" s="21">
        <v>9.4286477988717444E-4</v>
      </c>
      <c r="F3014" s="22">
        <v>6007162.7284194324</v>
      </c>
      <c r="G3014" s="23">
        <v>2767</v>
      </c>
      <c r="H3014" s="22">
        <v>2171.0020702636184</v>
      </c>
      <c r="I3014" s="23">
        <f>VLOOKUP('[1]NPRM FY2016'!A:A, '[1]NPRM FY2016'!$A:$I, 7, FALSE)</f>
        <v>4120.666666666667</v>
      </c>
      <c r="J3014" s="22">
        <f>VLOOKUP('[1]NPRM FY2016'!A:A, '[1]NPRM FY2016'!$A:$I, 8, FALSE)</f>
        <v>1457.8133138050716</v>
      </c>
      <c r="K3014" s="13" t="s">
        <v>15</v>
      </c>
    </row>
    <row r="3015" spans="1:11" x14ac:dyDescent="0.25">
      <c r="A3015" s="13" t="s">
        <v>3112</v>
      </c>
      <c r="B3015" s="13">
        <v>10306</v>
      </c>
      <c r="C3015" s="13">
        <v>2911</v>
      </c>
      <c r="D3015" s="13">
        <v>13217</v>
      </c>
      <c r="E3015" s="21">
        <v>3.607527731521765E-4</v>
      </c>
      <c r="F3015" s="22">
        <v>2298421.4272093461</v>
      </c>
      <c r="G3015" s="23">
        <v>3897</v>
      </c>
      <c r="H3015" s="22">
        <v>589.79251403883654</v>
      </c>
      <c r="I3015" s="23">
        <f>VLOOKUP('[1]NPRM FY2016'!A:A, '[1]NPRM FY2016'!$A:$I, 7, FALSE)</f>
        <v>5768.333333333333</v>
      </c>
      <c r="J3015" s="22">
        <f>VLOOKUP('[1]NPRM FY2016'!A:A, '[1]NPRM FY2016'!$A:$I, 8, FALSE)</f>
        <v>398.45502927639632</v>
      </c>
      <c r="K3015" s="13" t="s">
        <v>15</v>
      </c>
    </row>
    <row r="3016" spans="1:11" x14ac:dyDescent="0.25">
      <c r="A3016" s="13" t="s">
        <v>3113</v>
      </c>
      <c r="B3016" s="13">
        <v>14982</v>
      </c>
      <c r="C3016" s="13">
        <v>1491</v>
      </c>
      <c r="D3016" s="13">
        <v>16473</v>
      </c>
      <c r="E3016" s="21">
        <v>4.4962400182611817E-4</v>
      </c>
      <c r="F3016" s="22">
        <v>2864636.1633063145</v>
      </c>
      <c r="G3016" s="23">
        <v>789.66666666666663</v>
      </c>
      <c r="H3016" s="22">
        <v>3627.6523807171566</v>
      </c>
      <c r="I3016" s="23">
        <f>VLOOKUP('[1]NPRM FY2016'!A:A, '[1]NPRM FY2016'!$A:$I, 7, FALSE)</f>
        <v>1171.6666666666667</v>
      </c>
      <c r="J3016" s="22">
        <f>VLOOKUP('[1]NPRM FY2016'!A:A, '[1]NPRM FY2016'!$A:$I, 8, FALSE)</f>
        <v>2444.9241792088033</v>
      </c>
      <c r="K3016" s="13" t="s">
        <v>15</v>
      </c>
    </row>
    <row r="3017" spans="1:11" x14ac:dyDescent="0.25">
      <c r="A3017" s="13" t="s">
        <v>3114</v>
      </c>
      <c r="B3017" s="13">
        <v>6721</v>
      </c>
      <c r="C3017" s="13">
        <v>715</v>
      </c>
      <c r="D3017" s="13">
        <v>7436</v>
      </c>
      <c r="E3017" s="21">
        <v>2.0296267089048834E-4</v>
      </c>
      <c r="F3017" s="22">
        <v>1293112.032437671</v>
      </c>
      <c r="G3017" s="23">
        <v>1610.3333333333333</v>
      </c>
      <c r="H3017" s="22">
        <v>803.00892099213684</v>
      </c>
      <c r="I3017" s="23">
        <f>VLOOKUP('[1]NPRM FY2016'!A:A, '[1]NPRM FY2016'!$A:$I, 7, FALSE)</f>
        <v>2437.3333333333335</v>
      </c>
      <c r="J3017" s="22">
        <f>VLOOKUP('[1]NPRM FY2016'!A:A, '[1]NPRM FY2016'!$A:$I, 8, FALSE)</f>
        <v>530.54377698482119</v>
      </c>
      <c r="K3017" s="13" t="s">
        <v>15</v>
      </c>
    </row>
    <row r="3018" spans="1:11" x14ac:dyDescent="0.25">
      <c r="A3018" s="13" t="s">
        <v>3115</v>
      </c>
      <c r="B3018" s="13">
        <v>15293</v>
      </c>
      <c r="C3018" s="13">
        <v>4410</v>
      </c>
      <c r="D3018" s="13">
        <v>19703</v>
      </c>
      <c r="E3018" s="21">
        <v>5.3778557081163151E-4</v>
      </c>
      <c r="F3018" s="22">
        <v>3426329.5286604934</v>
      </c>
      <c r="G3018" s="23">
        <v>2984</v>
      </c>
      <c r="H3018" s="22">
        <v>1148.2337562535165</v>
      </c>
      <c r="I3018" s="23">
        <f>VLOOKUP('[1]NPRM FY2016'!A:A, '[1]NPRM FY2016'!$A:$I, 7, FALSE)</f>
        <v>4456.333333333333</v>
      </c>
      <c r="J3018" s="22">
        <f>VLOOKUP('[1]NPRM FY2016'!A:A, '[1]NPRM FY2016'!$A:$I, 8, FALSE)</f>
        <v>768.86742359050652</v>
      </c>
      <c r="K3018" s="13" t="s">
        <v>15</v>
      </c>
    </row>
    <row r="3019" spans="1:11" x14ac:dyDescent="0.25">
      <c r="A3019" s="13" t="s">
        <v>3116</v>
      </c>
      <c r="B3019" s="13">
        <v>7004</v>
      </c>
      <c r="C3019" s="13">
        <v>900</v>
      </c>
      <c r="D3019" s="13">
        <v>7904</v>
      </c>
      <c r="E3019" s="21">
        <v>2.1573654528219742E-4</v>
      </c>
      <c r="F3019" s="22">
        <v>1374496.705807874</v>
      </c>
      <c r="G3019" s="23">
        <v>1005.6666666666666</v>
      </c>
      <c r="H3019" s="22">
        <v>1366.7517790598681</v>
      </c>
      <c r="I3019" s="23">
        <f>VLOOKUP('[1]NPRM FY2016'!A:A, '[1]NPRM FY2016'!$A:$I, 7, FALSE)</f>
        <v>1536.3333333333333</v>
      </c>
      <c r="J3019" s="22">
        <f>VLOOKUP('[1]NPRM FY2016'!A:A, '[1]NPRM FY2016'!$A:$I, 8, FALSE)</f>
        <v>894.66047242864443</v>
      </c>
      <c r="K3019" s="13" t="s">
        <v>15</v>
      </c>
    </row>
    <row r="3020" spans="1:11" x14ac:dyDescent="0.25">
      <c r="A3020" s="13" t="s">
        <v>3117</v>
      </c>
      <c r="B3020" s="13">
        <v>6985</v>
      </c>
      <c r="C3020" s="13">
        <v>666</v>
      </c>
      <c r="D3020" s="13">
        <v>7651</v>
      </c>
      <c r="E3020" s="21">
        <v>2.088310106217222E-4</v>
      </c>
      <c r="F3020" s="22">
        <v>1330500.2905030421</v>
      </c>
      <c r="G3020" s="23">
        <v>1233.6666666666667</v>
      </c>
      <c r="H3020" s="22">
        <v>1078.4925348579102</v>
      </c>
      <c r="I3020" s="23">
        <f>VLOOKUP('[1]NPRM FY2016'!A:A, '[1]NPRM FY2016'!$A:$I, 7, FALSE)</f>
        <v>1814.3333333333333</v>
      </c>
      <c r="J3020" s="22">
        <f>VLOOKUP('[1]NPRM FY2016'!A:A, '[1]NPRM FY2016'!$A:$I, 8, FALSE)</f>
        <v>733.32736937518393</v>
      </c>
      <c r="K3020" s="13" t="s">
        <v>15</v>
      </c>
    </row>
    <row r="3021" spans="1:11" x14ac:dyDescent="0.25">
      <c r="A3021" s="13" t="s">
        <v>3118</v>
      </c>
      <c r="B3021" s="13">
        <v>9652</v>
      </c>
      <c r="C3021" s="13">
        <v>1303</v>
      </c>
      <c r="D3021" s="13">
        <v>10955</v>
      </c>
      <c r="E3021" s="21">
        <v>2.9901238025891607E-4</v>
      </c>
      <c r="F3021" s="22">
        <v>1905062.1725866979</v>
      </c>
      <c r="G3021" s="23">
        <v>1821.6666666666667</v>
      </c>
      <c r="H3021" s="22">
        <v>1045.7797836706484</v>
      </c>
      <c r="I3021" s="23">
        <f>VLOOKUP('[1]NPRM FY2016'!A:A, '[1]NPRM FY2016'!$A:$I, 7, FALSE)</f>
        <v>2763.3333333333335</v>
      </c>
      <c r="J3021" s="22">
        <f>VLOOKUP('[1]NPRM FY2016'!A:A, '[1]NPRM FY2016'!$A:$I, 8, FALSE)</f>
        <v>689.40730009168794</v>
      </c>
      <c r="K3021" s="13" t="s">
        <v>15</v>
      </c>
    </row>
    <row r="3022" spans="1:11" x14ac:dyDescent="0.25">
      <c r="A3022" s="13" t="s">
        <v>3119</v>
      </c>
      <c r="B3022" s="13">
        <v>14</v>
      </c>
      <c r="C3022" s="13">
        <v>15</v>
      </c>
      <c r="D3022" s="13">
        <v>29</v>
      </c>
      <c r="E3022" s="21">
        <v>7.9154349863154415E-7</v>
      </c>
      <c r="F3022" s="22" t="s">
        <v>130</v>
      </c>
      <c r="G3022" s="23" t="s">
        <v>130</v>
      </c>
      <c r="H3022" s="22" t="s">
        <v>130</v>
      </c>
      <c r="I3022" s="23" t="str">
        <f>VLOOKUP('[1]NPRM FY2016'!A:A, '[1]NPRM FY2016'!$A:$I, 7, FALSE)</f>
        <v>N/A</v>
      </c>
      <c r="J3022" s="22" t="str">
        <f>VLOOKUP('[1]NPRM FY2016'!A:A, '[1]NPRM FY2016'!$A:$I, 8, FALSE)</f>
        <v>N/A</v>
      </c>
      <c r="K3022" s="13" t="s">
        <v>28</v>
      </c>
    </row>
    <row r="3023" spans="1:11" x14ac:dyDescent="0.25">
      <c r="A3023" s="13" t="s">
        <v>3120</v>
      </c>
      <c r="B3023" s="13">
        <v>5162</v>
      </c>
      <c r="C3023" s="13">
        <v>1058</v>
      </c>
      <c r="D3023" s="13">
        <v>6220</v>
      </c>
      <c r="E3023" s="21">
        <v>1.6977243315476566E-4</v>
      </c>
      <c r="F3023" s="22">
        <v>1081651.0007749212</v>
      </c>
      <c r="G3023" s="23">
        <v>1074.3333333333333</v>
      </c>
      <c r="H3023" s="22">
        <v>1006.8113566009196</v>
      </c>
      <c r="I3023" s="23">
        <f>VLOOKUP('[1]NPRM FY2016'!A:A, '[1]NPRM FY2016'!$A:$I, 7, FALSE)</f>
        <v>1604.3333333333333</v>
      </c>
      <c r="J3023" s="22">
        <f>VLOOKUP('[1]NPRM FY2016'!A:A, '[1]NPRM FY2016'!$A:$I, 8, FALSE)</f>
        <v>674.2059011686606</v>
      </c>
      <c r="K3023" s="13" t="s">
        <v>15</v>
      </c>
    </row>
    <row r="3024" spans="1:11" x14ac:dyDescent="0.25">
      <c r="A3024" s="13" t="s">
        <v>3121</v>
      </c>
      <c r="B3024" s="13">
        <v>342</v>
      </c>
      <c r="C3024" s="13">
        <v>176</v>
      </c>
      <c r="D3024" s="13">
        <v>518</v>
      </c>
      <c r="E3024" s="21">
        <v>1.4138604561763443E-5</v>
      </c>
      <c r="F3024" s="22">
        <v>90079.617106335878</v>
      </c>
      <c r="G3024" s="23">
        <v>196</v>
      </c>
      <c r="H3024" s="22">
        <v>459.5898831955912</v>
      </c>
      <c r="I3024" s="23">
        <f>VLOOKUP('[1]NPRM FY2016'!A:A, '[1]NPRM FY2016'!$A:$I, 7, FALSE)</f>
        <v>306</v>
      </c>
      <c r="J3024" s="22">
        <f>VLOOKUP('[1]NPRM FY2016'!A:A, '[1]NPRM FY2016'!$A:$I, 8, FALSE)</f>
        <v>294.3778336808362</v>
      </c>
      <c r="K3024" s="13" t="s">
        <v>15</v>
      </c>
    </row>
    <row r="3025" spans="1:11" x14ac:dyDescent="0.25">
      <c r="A3025" s="13" t="s">
        <v>3122</v>
      </c>
      <c r="B3025" s="13">
        <v>302</v>
      </c>
      <c r="C3025" s="13">
        <v>268</v>
      </c>
      <c r="D3025" s="13">
        <v>570</v>
      </c>
      <c r="E3025" s="21">
        <v>1.5557923938620006E-5</v>
      </c>
      <c r="F3025" s="22" t="s">
        <v>130</v>
      </c>
      <c r="G3025" s="23" t="s">
        <v>130</v>
      </c>
      <c r="H3025" s="22" t="s">
        <v>130</v>
      </c>
      <c r="I3025" s="23" t="str">
        <f>VLOOKUP('[1]NPRM FY2016'!A:A, '[1]NPRM FY2016'!$A:$I, 7, FALSE)</f>
        <v>N/A</v>
      </c>
      <c r="J3025" s="22" t="str">
        <f>VLOOKUP('[1]NPRM FY2016'!A:A, '[1]NPRM FY2016'!$A:$I, 8, FALSE)</f>
        <v>N/A</v>
      </c>
      <c r="K3025" s="13" t="s">
        <v>28</v>
      </c>
    </row>
    <row r="3026" spans="1:11" x14ac:dyDescent="0.25">
      <c r="A3026" s="13" t="s">
        <v>3123</v>
      </c>
      <c r="B3026" s="13">
        <v>1224</v>
      </c>
      <c r="C3026" s="13">
        <v>125</v>
      </c>
      <c r="D3026" s="13">
        <v>1349</v>
      </c>
      <c r="E3026" s="21">
        <v>3.6820419988067344E-5</v>
      </c>
      <c r="F3026" s="22">
        <v>234589.5820008631</v>
      </c>
      <c r="G3026" s="23">
        <v>161</v>
      </c>
      <c r="H3026" s="22">
        <v>1457.0781490736838</v>
      </c>
      <c r="I3026" s="23">
        <f>VLOOKUP('[1]NPRM FY2016'!A:A, '[1]NPRM FY2016'!$A:$I, 7, FALSE)</f>
        <v>242</v>
      </c>
      <c r="J3026" s="22">
        <f>VLOOKUP('[1]NPRM FY2016'!A:A, '[1]NPRM FY2016'!$A:$I, 8, FALSE)</f>
        <v>969.37843802009547</v>
      </c>
      <c r="K3026" s="13" t="s">
        <v>15</v>
      </c>
    </row>
    <row r="3027" spans="1:11" x14ac:dyDescent="0.25">
      <c r="A3027" s="13" t="s">
        <v>3124</v>
      </c>
      <c r="B3027" s="13">
        <v>296</v>
      </c>
      <c r="C3027" s="13">
        <v>494</v>
      </c>
      <c r="D3027" s="13">
        <v>790</v>
      </c>
      <c r="E3027" s="21">
        <v>2.1562736686859306E-5</v>
      </c>
      <c r="F3027" s="22" t="s">
        <v>130</v>
      </c>
      <c r="G3027" s="23" t="s">
        <v>130</v>
      </c>
      <c r="H3027" s="22" t="s">
        <v>130</v>
      </c>
      <c r="I3027" s="23" t="str">
        <f>VLOOKUP('[1]NPRM FY2016'!A:A, '[1]NPRM FY2016'!$A:$I, 7, FALSE)</f>
        <v>N/A</v>
      </c>
      <c r="J3027" s="22" t="str">
        <f>VLOOKUP('[1]NPRM FY2016'!A:A, '[1]NPRM FY2016'!$A:$I, 8, FALSE)</f>
        <v>N/A</v>
      </c>
      <c r="K3027" s="13" t="s">
        <v>28</v>
      </c>
    </row>
    <row r="3028" spans="1:11" x14ac:dyDescent="0.25">
      <c r="A3028" s="13" t="s">
        <v>3125</v>
      </c>
      <c r="B3028" s="13">
        <v>947</v>
      </c>
      <c r="C3028" s="13">
        <v>230</v>
      </c>
      <c r="D3028" s="13">
        <v>1177</v>
      </c>
      <c r="E3028" s="21">
        <v>3.2125748203080257E-5</v>
      </c>
      <c r="F3028" s="22" t="s">
        <v>130</v>
      </c>
      <c r="G3028" s="23" t="s">
        <v>130</v>
      </c>
      <c r="H3028" s="22" t="s">
        <v>130</v>
      </c>
      <c r="I3028" s="23" t="str">
        <f>VLOOKUP('[1]NPRM FY2016'!A:A, '[1]NPRM FY2016'!$A:$I, 7, FALSE)</f>
        <v>N/A</v>
      </c>
      <c r="J3028" s="22" t="str">
        <f>VLOOKUP('[1]NPRM FY2016'!A:A, '[1]NPRM FY2016'!$A:$I, 8, FALSE)</f>
        <v>N/A</v>
      </c>
      <c r="K3028" s="13" t="s">
        <v>28</v>
      </c>
    </row>
    <row r="3029" spans="1:11" x14ac:dyDescent="0.25">
      <c r="A3029" s="13" t="s">
        <v>3126</v>
      </c>
      <c r="B3029" s="13">
        <v>11112</v>
      </c>
      <c r="C3029" s="13">
        <v>1037</v>
      </c>
      <c r="D3029" s="13">
        <v>12149</v>
      </c>
      <c r="E3029" s="21">
        <v>3.3160213671981479E-4</v>
      </c>
      <c r="F3029" s="22">
        <v>2112697.4290055493</v>
      </c>
      <c r="G3029" s="23">
        <v>2422.6666666666665</v>
      </c>
      <c r="H3029" s="22">
        <v>872.05452490597804</v>
      </c>
      <c r="I3029" s="23">
        <f>VLOOKUP('[1]NPRM FY2016'!A:A, '[1]NPRM FY2016'!$A:$I, 7, FALSE)</f>
        <v>3571.6666666666665</v>
      </c>
      <c r="J3029" s="22">
        <f>VLOOKUP('[1]NPRM FY2016'!A:A, '[1]NPRM FY2016'!$A:$I, 8, FALSE)</f>
        <v>591.51584573183834</v>
      </c>
      <c r="K3029" s="13" t="s">
        <v>15</v>
      </c>
    </row>
    <row r="3030" spans="1:11" x14ac:dyDescent="0.25">
      <c r="A3030" s="13" t="s">
        <v>3127</v>
      </c>
      <c r="B3030" s="13">
        <v>3</v>
      </c>
      <c r="C3030" s="13">
        <v>18</v>
      </c>
      <c r="D3030" s="13">
        <v>21</v>
      </c>
      <c r="E3030" s="21">
        <v>5.7318667142284224E-7</v>
      </c>
      <c r="F3030" s="22" t="s">
        <v>130</v>
      </c>
      <c r="G3030" s="23" t="s">
        <v>130</v>
      </c>
      <c r="H3030" s="22" t="s">
        <v>130</v>
      </c>
      <c r="I3030" s="23" t="str">
        <f>VLOOKUP('[1]NPRM FY2016'!A:A, '[1]NPRM FY2016'!$A:$I, 7, FALSE)</f>
        <v>N/A</v>
      </c>
      <c r="J3030" s="22" t="str">
        <f>VLOOKUP('[1]NPRM FY2016'!A:A, '[1]NPRM FY2016'!$A:$I, 8, FALSE)</f>
        <v>N/A</v>
      </c>
      <c r="K3030" s="13" t="s">
        <v>28</v>
      </c>
    </row>
    <row r="3031" spans="1:11" x14ac:dyDescent="0.25">
      <c r="A3031" s="13" t="s">
        <v>3128</v>
      </c>
      <c r="B3031" s="13">
        <v>13591</v>
      </c>
      <c r="C3031" s="13">
        <v>3254</v>
      </c>
      <c r="D3031" s="13">
        <v>16845</v>
      </c>
      <c r="E3031" s="21">
        <v>4.5977759429132278E-4</v>
      </c>
      <c r="F3031" s="22">
        <v>2929326.5447031423</v>
      </c>
      <c r="G3031" s="23">
        <v>2722.3333333333335</v>
      </c>
      <c r="H3031" s="22">
        <v>1076.0352190656822</v>
      </c>
      <c r="I3031" s="23">
        <f>VLOOKUP('[1]NPRM FY2016'!A:A, '[1]NPRM FY2016'!$A:$I, 7, FALSE)</f>
        <v>4013.3333333333335</v>
      </c>
      <c r="J3031" s="22">
        <f>VLOOKUP('[1]NPRM FY2016'!A:A, '[1]NPRM FY2016'!$A:$I, 8, FALSE)</f>
        <v>729.89864070676299</v>
      </c>
      <c r="K3031" s="13" t="s">
        <v>15</v>
      </c>
    </row>
    <row r="3032" spans="1:11" x14ac:dyDescent="0.25">
      <c r="A3032" s="13" t="s">
        <v>3129</v>
      </c>
      <c r="B3032" s="13">
        <v>9211</v>
      </c>
      <c r="C3032" s="13">
        <v>691</v>
      </c>
      <c r="D3032" s="13">
        <v>9902</v>
      </c>
      <c r="E3032" s="21">
        <v>2.7027116287757069E-4</v>
      </c>
      <c r="F3032" s="22">
        <v>1721946.6575037409</v>
      </c>
      <c r="G3032" s="23">
        <v>1886</v>
      </c>
      <c r="H3032" s="22">
        <v>913.01519485882341</v>
      </c>
      <c r="I3032" s="23">
        <f>VLOOKUP('[1]NPRM FY2016'!A:A, '[1]NPRM FY2016'!$A:$I, 7, FALSE)</f>
        <v>2801.3333333333335</v>
      </c>
      <c r="J3032" s="22">
        <f>VLOOKUP('[1]NPRM FY2016'!A:A, '[1]NPRM FY2016'!$A:$I, 8, FALSE)</f>
        <v>614.68824042256335</v>
      </c>
      <c r="K3032" s="13" t="s">
        <v>15</v>
      </c>
    </row>
    <row r="3033" spans="1:11" x14ac:dyDescent="0.25">
      <c r="A3033" s="13" t="s">
        <v>3130</v>
      </c>
      <c r="B3033" s="13">
        <v>8</v>
      </c>
      <c r="C3033" s="13">
        <v>44</v>
      </c>
      <c r="D3033" s="13">
        <v>52</v>
      </c>
      <c r="E3033" s="21">
        <v>1.419319376856562E-6</v>
      </c>
      <c r="F3033" s="22" t="s">
        <v>130</v>
      </c>
      <c r="G3033" s="23" t="s">
        <v>130</v>
      </c>
      <c r="H3033" s="22" t="s">
        <v>130</v>
      </c>
      <c r="I3033" s="23" t="str">
        <f>VLOOKUP('[1]NPRM FY2016'!A:A, '[1]NPRM FY2016'!$A:$I, 7, FALSE)</f>
        <v>N/A</v>
      </c>
      <c r="J3033" s="22" t="str">
        <f>VLOOKUP('[1]NPRM FY2016'!A:A, '[1]NPRM FY2016'!$A:$I, 8, FALSE)</f>
        <v>N/A</v>
      </c>
      <c r="K3033" s="13" t="s">
        <v>28</v>
      </c>
    </row>
    <row r="3034" spans="1:11" x14ac:dyDescent="0.25">
      <c r="A3034" s="13" t="s">
        <v>3131</v>
      </c>
      <c r="B3034" s="13">
        <v>28562</v>
      </c>
      <c r="C3034" s="13">
        <v>3676</v>
      </c>
      <c r="D3034" s="13">
        <v>32238</v>
      </c>
      <c r="E3034" s="21">
        <v>8.799234244442662E-4</v>
      </c>
      <c r="F3034" s="22">
        <v>5606151.9233089881</v>
      </c>
      <c r="G3034" s="23">
        <v>2836.6666666666665</v>
      </c>
      <c r="H3034" s="22">
        <v>1976.3167767246728</v>
      </c>
      <c r="I3034" s="23">
        <f>VLOOKUP('[1]NPRM FY2016'!A:A, '[1]NPRM FY2016'!$A:$I, 7, FALSE)</f>
        <v>4190.333333333333</v>
      </c>
      <c r="J3034" s="22">
        <f>VLOOKUP('[1]NPRM FY2016'!A:A, '[1]NPRM FY2016'!$A:$I, 8, FALSE)</f>
        <v>1337.8773184255003</v>
      </c>
      <c r="K3034" s="13" t="s">
        <v>15</v>
      </c>
    </row>
    <row r="3035" spans="1:11" x14ac:dyDescent="0.25">
      <c r="A3035" s="13" t="s">
        <v>3132</v>
      </c>
      <c r="B3035" s="13">
        <v>0</v>
      </c>
      <c r="C3035" s="13">
        <v>3</v>
      </c>
      <c r="D3035" s="13">
        <v>3</v>
      </c>
      <c r="E3035" s="21">
        <v>8.1883810203263191E-8</v>
      </c>
      <c r="F3035" s="22" t="s">
        <v>130</v>
      </c>
      <c r="G3035" s="23" t="s">
        <v>130</v>
      </c>
      <c r="H3035" s="22" t="s">
        <v>130</v>
      </c>
      <c r="I3035" s="23" t="str">
        <f>VLOOKUP('[1]NPRM FY2016'!A:A, '[1]NPRM FY2016'!$A:$I, 7, FALSE)</f>
        <v>N/A</v>
      </c>
      <c r="J3035" s="22" t="str">
        <f>VLOOKUP('[1]NPRM FY2016'!A:A, '[1]NPRM FY2016'!$A:$I, 8, FALSE)</f>
        <v>N/A</v>
      </c>
      <c r="K3035" s="13" t="s">
        <v>28</v>
      </c>
    </row>
    <row r="3036" spans="1:11" x14ac:dyDescent="0.25">
      <c r="A3036" s="13" t="s">
        <v>3133</v>
      </c>
      <c r="B3036" s="13">
        <v>0</v>
      </c>
      <c r="C3036" s="13">
        <v>0</v>
      </c>
      <c r="D3036" s="13">
        <v>0</v>
      </c>
      <c r="E3036" s="21">
        <v>0</v>
      </c>
      <c r="F3036" s="22" t="s">
        <v>130</v>
      </c>
      <c r="G3036" s="23" t="s">
        <v>130</v>
      </c>
      <c r="H3036" s="22" t="s">
        <v>130</v>
      </c>
      <c r="I3036" s="23" t="str">
        <f>VLOOKUP('[1]NPRM FY2016'!A:A, '[1]NPRM FY2016'!$A:$I, 7, FALSE)</f>
        <v>N/A</v>
      </c>
      <c r="J3036" s="22" t="str">
        <f>VLOOKUP('[1]NPRM FY2016'!A:A, '[1]NPRM FY2016'!$A:$I, 8, FALSE)</f>
        <v>N/A</v>
      </c>
      <c r="K3036" s="13" t="s">
        <v>28</v>
      </c>
    </row>
    <row r="3037" spans="1:11" x14ac:dyDescent="0.25">
      <c r="A3037" s="13" t="s">
        <v>3134</v>
      </c>
      <c r="B3037" s="13">
        <v>10994</v>
      </c>
      <c r="C3037" s="13">
        <v>2675</v>
      </c>
      <c r="D3037" s="13">
        <v>13669</v>
      </c>
      <c r="E3037" s="21">
        <v>3.7308993388946815E-4</v>
      </c>
      <c r="F3037" s="22">
        <v>2377023.7185839866</v>
      </c>
      <c r="G3037" s="23">
        <v>4074.6666666666665</v>
      </c>
      <c r="H3037" s="22">
        <v>583.36642308180308</v>
      </c>
      <c r="I3037" s="23">
        <f>VLOOKUP('[1]NPRM FY2016'!A:A, '[1]NPRM FY2016'!$A:$I, 7, FALSE)</f>
        <v>6119.666666666667</v>
      </c>
      <c r="J3037" s="22">
        <f>VLOOKUP('[1]NPRM FY2016'!A:A, '[1]NPRM FY2016'!$A:$I, 8, FALSE)</f>
        <v>388.42372437234923</v>
      </c>
      <c r="K3037" s="13" t="s">
        <v>15</v>
      </c>
    </row>
    <row r="3038" spans="1:11" x14ac:dyDescent="0.25">
      <c r="A3038" s="13" t="s">
        <v>3135</v>
      </c>
      <c r="B3038" s="13">
        <v>7790</v>
      </c>
      <c r="C3038" s="13">
        <v>2182</v>
      </c>
      <c r="D3038" s="13">
        <v>9972</v>
      </c>
      <c r="E3038" s="21">
        <v>2.7218178511564684E-4</v>
      </c>
      <c r="F3038" s="22">
        <v>1734119.5787343269</v>
      </c>
      <c r="G3038" s="23">
        <v>403.33333333333331</v>
      </c>
      <c r="H3038" s="22">
        <v>4299.4700299198194</v>
      </c>
      <c r="I3038" s="23">
        <f>VLOOKUP('[1]NPRM FY2016'!A:A, '[1]NPRM FY2016'!$A:$I, 7, FALSE)</f>
        <v>593</v>
      </c>
      <c r="J3038" s="22">
        <f>VLOOKUP('[1]NPRM FY2016'!A:A, '[1]NPRM FY2016'!$A:$I, 8, FALSE)</f>
        <v>2924.3163216430471</v>
      </c>
      <c r="K3038" s="13" t="s">
        <v>15</v>
      </c>
    </row>
    <row r="3039" spans="1:11" x14ac:dyDescent="0.25">
      <c r="A3039" s="13" t="s">
        <v>3136</v>
      </c>
      <c r="B3039" s="13">
        <v>50</v>
      </c>
      <c r="C3039" s="13">
        <v>146</v>
      </c>
      <c r="D3039" s="13">
        <v>196</v>
      </c>
      <c r="E3039" s="21">
        <v>5.3497422666131947E-6</v>
      </c>
      <c r="F3039" s="22" t="s">
        <v>130</v>
      </c>
      <c r="G3039" s="23" t="s">
        <v>130</v>
      </c>
      <c r="H3039" s="22" t="s">
        <v>130</v>
      </c>
      <c r="I3039" s="23" t="str">
        <f>VLOOKUP('[1]NPRM FY2016'!A:A, '[1]NPRM FY2016'!$A:$I, 7, FALSE)</f>
        <v>N/A</v>
      </c>
      <c r="J3039" s="22" t="str">
        <f>VLOOKUP('[1]NPRM FY2016'!A:A, '[1]NPRM FY2016'!$A:$I, 8, FALSE)</f>
        <v>N/A</v>
      </c>
      <c r="K3039" s="13" t="s">
        <v>28</v>
      </c>
    </row>
    <row r="3040" spans="1:11" x14ac:dyDescent="0.25">
      <c r="A3040" s="13" t="s">
        <v>3137</v>
      </c>
      <c r="B3040" s="13">
        <v>1</v>
      </c>
      <c r="C3040" s="13">
        <v>0</v>
      </c>
      <c r="D3040" s="13">
        <v>1</v>
      </c>
      <c r="E3040" s="21">
        <v>2.7294603401087729E-8</v>
      </c>
      <c r="F3040" s="22" t="s">
        <v>130</v>
      </c>
      <c r="G3040" s="23" t="s">
        <v>130</v>
      </c>
      <c r="H3040" s="22" t="s">
        <v>130</v>
      </c>
      <c r="I3040" s="23" t="str">
        <f>VLOOKUP('[1]NPRM FY2016'!A:A, '[1]NPRM FY2016'!$A:$I, 7, FALSE)</f>
        <v>N/A</v>
      </c>
      <c r="J3040" s="22" t="str">
        <f>VLOOKUP('[1]NPRM FY2016'!A:A, '[1]NPRM FY2016'!$A:$I, 8, FALSE)</f>
        <v>N/A</v>
      </c>
      <c r="K3040" s="13" t="s">
        <v>28</v>
      </c>
    </row>
    <row r="3041" spans="1:11" x14ac:dyDescent="0.25">
      <c r="A3041" s="13" t="s">
        <v>3138</v>
      </c>
      <c r="B3041" s="13">
        <v>20184</v>
      </c>
      <c r="C3041" s="13">
        <v>2272</v>
      </c>
      <c r="D3041" s="13">
        <v>22456</v>
      </c>
      <c r="E3041" s="21">
        <v>6.1292761397482604E-4</v>
      </c>
      <c r="F3041" s="22">
        <v>3905073.1307719662</v>
      </c>
      <c r="G3041" s="23">
        <v>2973.6666666666665</v>
      </c>
      <c r="H3041" s="22">
        <v>1313.2181809568322</v>
      </c>
      <c r="I3041" s="23">
        <f>VLOOKUP('[1]NPRM FY2016'!A:A, '[1]NPRM FY2016'!$A:$I, 7, FALSE)</f>
        <v>4455</v>
      </c>
      <c r="J3041" s="22">
        <f>VLOOKUP('[1]NPRM FY2016'!A:A, '[1]NPRM FY2016'!$A:$I, 8, FALSE)</f>
        <v>876.55962531357261</v>
      </c>
      <c r="K3041" s="13" t="s">
        <v>15</v>
      </c>
    </row>
    <row r="3042" spans="1:11" x14ac:dyDescent="0.25">
      <c r="A3042" s="13" t="s">
        <v>3139</v>
      </c>
      <c r="B3042" s="13">
        <v>5189</v>
      </c>
      <c r="C3042" s="13">
        <v>3397</v>
      </c>
      <c r="D3042" s="13">
        <v>8586</v>
      </c>
      <c r="E3042" s="21">
        <v>2.3435146480173925E-4</v>
      </c>
      <c r="F3042" s="22">
        <v>1493095.7383687256</v>
      </c>
      <c r="G3042" s="23">
        <v>2844.3333333333335</v>
      </c>
      <c r="H3042" s="22">
        <v>524.93697587087502</v>
      </c>
      <c r="I3042" s="23">
        <f>VLOOKUP('[1]NPRM FY2016'!A:A, '[1]NPRM FY2016'!$A:$I, 7, FALSE)</f>
        <v>4289.333333333333</v>
      </c>
      <c r="J3042" s="22">
        <f>VLOOKUP('[1]NPRM FY2016'!A:A, '[1]NPRM FY2016'!$A:$I, 8, FALSE)</f>
        <v>348.09505868092765</v>
      </c>
      <c r="K3042" s="13" t="s">
        <v>15</v>
      </c>
    </row>
    <row r="3043" spans="1:11" x14ac:dyDescent="0.25">
      <c r="A3043" s="13" t="s">
        <v>3140</v>
      </c>
      <c r="B3043" s="13">
        <v>2004</v>
      </c>
      <c r="C3043" s="13">
        <v>249</v>
      </c>
      <c r="D3043" s="13">
        <v>2253</v>
      </c>
      <c r="E3043" s="21">
        <v>6.1494741462650654E-5</v>
      </c>
      <c r="F3043" s="22" t="s">
        <v>130</v>
      </c>
      <c r="G3043" s="23" t="s">
        <v>130</v>
      </c>
      <c r="H3043" s="22" t="s">
        <v>130</v>
      </c>
      <c r="I3043" s="23" t="str">
        <f>VLOOKUP('[1]NPRM FY2016'!A:A, '[1]NPRM FY2016'!$A:$I, 7, FALSE)</f>
        <v>N/A</v>
      </c>
      <c r="J3043" s="22" t="str">
        <f>VLOOKUP('[1]NPRM FY2016'!A:A, '[1]NPRM FY2016'!$A:$I, 8, FALSE)</f>
        <v>N/A</v>
      </c>
      <c r="K3043" s="13" t="s">
        <v>28</v>
      </c>
    </row>
    <row r="3044" spans="1:11" x14ac:dyDescent="0.25">
      <c r="A3044" s="13" t="s">
        <v>3141</v>
      </c>
      <c r="B3044" s="13">
        <v>12</v>
      </c>
      <c r="C3044" s="13">
        <v>189</v>
      </c>
      <c r="D3044" s="13">
        <v>201</v>
      </c>
      <c r="E3044" s="21">
        <v>5.4862152836186336E-6</v>
      </c>
      <c r="F3044" s="22">
        <v>34953.673819253883</v>
      </c>
      <c r="G3044" s="23">
        <v>141.66666666666666</v>
      </c>
      <c r="H3044" s="22">
        <v>246.73181519473331</v>
      </c>
      <c r="I3044" s="23">
        <f>VLOOKUP('[1]NPRM FY2016'!A:A, '[1]NPRM FY2016'!$A:$I, 7, FALSE)</f>
        <v>222.33333333333334</v>
      </c>
      <c r="J3044" s="22">
        <f>VLOOKUP('[1]NPRM FY2016'!A:A, '[1]NPRM FY2016'!$A:$I, 8, FALSE)</f>
        <v>157.21292572378059</v>
      </c>
      <c r="K3044" s="13" t="s">
        <v>15</v>
      </c>
    </row>
    <row r="3045" spans="1:11" x14ac:dyDescent="0.25">
      <c r="A3045" s="13" t="s">
        <v>3142</v>
      </c>
      <c r="B3045" s="13">
        <v>57</v>
      </c>
      <c r="C3045" s="13">
        <v>71</v>
      </c>
      <c r="D3045" s="13">
        <v>128</v>
      </c>
      <c r="E3045" s="21">
        <v>3.4937092353392293E-6</v>
      </c>
      <c r="F3045" s="22" t="s">
        <v>130</v>
      </c>
      <c r="G3045" s="23" t="s">
        <v>130</v>
      </c>
      <c r="H3045" s="22" t="s">
        <v>130</v>
      </c>
      <c r="I3045" s="23" t="str">
        <f>VLOOKUP('[1]NPRM FY2016'!A:A, '[1]NPRM FY2016'!$A:$I, 7, FALSE)</f>
        <v>N/A</v>
      </c>
      <c r="J3045" s="22" t="str">
        <f>VLOOKUP('[1]NPRM FY2016'!A:A, '[1]NPRM FY2016'!$A:$I, 8, FALSE)</f>
        <v>N/A</v>
      </c>
      <c r="K3045" s="13" t="s">
        <v>28</v>
      </c>
    </row>
    <row r="3046" spans="1:11" x14ac:dyDescent="0.25">
      <c r="A3046" s="13" t="s">
        <v>3143</v>
      </c>
      <c r="B3046" s="13">
        <v>3772</v>
      </c>
      <c r="C3046" s="13">
        <v>1358</v>
      </c>
      <c r="D3046" s="13">
        <v>5130</v>
      </c>
      <c r="E3046" s="21">
        <v>1.4002131544758005E-4</v>
      </c>
      <c r="F3046" s="22">
        <v>892101.22732722596</v>
      </c>
      <c r="G3046" s="23">
        <v>745.66666666666663</v>
      </c>
      <c r="H3046" s="22">
        <v>1196.3807250700393</v>
      </c>
      <c r="I3046" s="23">
        <f>VLOOKUP('[1]NPRM FY2016'!A:A, '[1]NPRM FY2016'!$A:$I, 7, FALSE)</f>
        <v>1093.6666666666667</v>
      </c>
      <c r="J3046" s="22">
        <f>VLOOKUP('[1]NPRM FY2016'!A:A, '[1]NPRM FY2016'!$A:$I, 8, FALSE)</f>
        <v>815.69755622727143</v>
      </c>
      <c r="K3046" s="13" t="s">
        <v>15</v>
      </c>
    </row>
    <row r="3047" spans="1:11" x14ac:dyDescent="0.25">
      <c r="A3047" s="13" t="s">
        <v>3144</v>
      </c>
      <c r="B3047" s="13">
        <v>1</v>
      </c>
      <c r="C3047" s="13">
        <v>13</v>
      </c>
      <c r="D3047" s="13">
        <v>14</v>
      </c>
      <c r="E3047" s="21">
        <v>3.8212444761522821E-7</v>
      </c>
      <c r="F3047" s="22">
        <v>2434.584246117186</v>
      </c>
      <c r="G3047" s="23">
        <v>19.333333333333332</v>
      </c>
      <c r="H3047" s="22">
        <v>125.92677135088894</v>
      </c>
      <c r="I3047" s="23">
        <f>VLOOKUP('[1]NPRM FY2016'!A:A, '[1]NPRM FY2016'!$A:$I, 7, FALSE)</f>
        <v>26.666666666666668</v>
      </c>
      <c r="J3047" s="22">
        <f>VLOOKUP('[1]NPRM FY2016'!A:A, '[1]NPRM FY2016'!$A:$I, 8, FALSE)</f>
        <v>91.296909229394473</v>
      </c>
      <c r="K3047" s="13" t="s">
        <v>15</v>
      </c>
    </row>
    <row r="3048" spans="1:11" x14ac:dyDescent="0.25">
      <c r="A3048" s="13" t="s">
        <v>3145</v>
      </c>
      <c r="B3048" s="13">
        <v>5379</v>
      </c>
      <c r="C3048" s="13">
        <v>862</v>
      </c>
      <c r="D3048" s="13">
        <v>6241</v>
      </c>
      <c r="E3048" s="21">
        <v>1.703456198261885E-4</v>
      </c>
      <c r="F3048" s="22">
        <v>1085302.8771440969</v>
      </c>
      <c r="G3048" s="23">
        <v>492.66666666666669</v>
      </c>
      <c r="H3048" s="22">
        <v>2202.91517688247</v>
      </c>
      <c r="I3048" s="23">
        <f>VLOOKUP('[1]NPRM FY2016'!A:A, '[1]NPRM FY2016'!$A:$I, 7, FALSE)</f>
        <v>747</v>
      </c>
      <c r="J3048" s="22">
        <f>VLOOKUP('[1]NPRM FY2016'!A:A, '[1]NPRM FY2016'!$A:$I, 8, FALSE)</f>
        <v>1452.8820309827267</v>
      </c>
      <c r="K3048" s="13" t="s">
        <v>15</v>
      </c>
    </row>
    <row r="3049" spans="1:11" x14ac:dyDescent="0.25">
      <c r="A3049" s="13" t="s">
        <v>3146</v>
      </c>
      <c r="B3049" s="13">
        <v>2462</v>
      </c>
      <c r="C3049" s="13">
        <v>204</v>
      </c>
      <c r="D3049" s="13">
        <v>2666</v>
      </c>
      <c r="E3049" s="21">
        <v>7.2767412667299884E-5</v>
      </c>
      <c r="F3049" s="22">
        <v>463614.40001060121</v>
      </c>
      <c r="G3049" s="23">
        <v>393.33333333333331</v>
      </c>
      <c r="H3049" s="22">
        <v>1178.6806779930539</v>
      </c>
      <c r="I3049" s="23">
        <f>VLOOKUP('[1]NPRM FY2016'!A:A, '[1]NPRM FY2016'!$A:$I, 7, FALSE)</f>
        <v>595.33333333333337</v>
      </c>
      <c r="J3049" s="22">
        <f>VLOOKUP('[1]NPRM FY2016'!A:A, '[1]NPRM FY2016'!$A:$I, 8, FALSE)</f>
        <v>778.74759240302546</v>
      </c>
      <c r="K3049" s="13" t="s">
        <v>15</v>
      </c>
    </row>
    <row r="3050" spans="1:11" x14ac:dyDescent="0.25">
      <c r="A3050" s="13" t="s">
        <v>3147</v>
      </c>
      <c r="B3050" s="13">
        <v>1</v>
      </c>
      <c r="C3050" s="13">
        <v>1</v>
      </c>
      <c r="D3050" s="13">
        <v>2</v>
      </c>
      <c r="E3050" s="21">
        <v>5.4589206802175458E-8</v>
      </c>
      <c r="F3050" s="22" t="s">
        <v>130</v>
      </c>
      <c r="G3050" s="23" t="s">
        <v>130</v>
      </c>
      <c r="H3050" s="22" t="s">
        <v>130</v>
      </c>
      <c r="I3050" s="23" t="str">
        <f>VLOOKUP('[1]NPRM FY2016'!A:A, '[1]NPRM FY2016'!$A:$I, 7, FALSE)</f>
        <v>N/A</v>
      </c>
      <c r="J3050" s="22" t="str">
        <f>VLOOKUP('[1]NPRM FY2016'!A:A, '[1]NPRM FY2016'!$A:$I, 8, FALSE)</f>
        <v>N/A</v>
      </c>
      <c r="K3050" s="13" t="s">
        <v>28</v>
      </c>
    </row>
    <row r="3051" spans="1:11" x14ac:dyDescent="0.25">
      <c r="A3051" s="13" t="s">
        <v>3148</v>
      </c>
      <c r="B3051" s="13">
        <v>3629</v>
      </c>
      <c r="C3051" s="13">
        <v>248</v>
      </c>
      <c r="D3051" s="13">
        <v>3877</v>
      </c>
      <c r="E3051" s="21">
        <v>1.0582117738601712E-4</v>
      </c>
      <c r="F3051" s="22">
        <v>674205.93729973782</v>
      </c>
      <c r="G3051" s="23">
        <v>589.66666666666663</v>
      </c>
      <c r="H3051" s="22">
        <v>1143.3678981906239</v>
      </c>
      <c r="I3051" s="23">
        <f>VLOOKUP('[1]NPRM FY2016'!A:A, '[1]NPRM FY2016'!$A:$I, 7, FALSE)</f>
        <v>874.66666666666663</v>
      </c>
      <c r="J3051" s="22">
        <f>VLOOKUP('[1]NPRM FY2016'!A:A, '[1]NPRM FY2016'!$A:$I, 8, FALSE)</f>
        <v>770.81471490061494</v>
      </c>
      <c r="K3051" s="13" t="s">
        <v>15</v>
      </c>
    </row>
    <row r="3052" spans="1:11" x14ac:dyDescent="0.25">
      <c r="A3052" s="13" t="s">
        <v>3149</v>
      </c>
      <c r="B3052" s="13">
        <v>1542</v>
      </c>
      <c r="C3052" s="13">
        <v>286</v>
      </c>
      <c r="D3052" s="13">
        <v>1828</v>
      </c>
      <c r="E3052" s="21">
        <v>4.9894535017188369E-5</v>
      </c>
      <c r="F3052" s="22" t="s">
        <v>130</v>
      </c>
      <c r="G3052" s="23" t="s">
        <v>130</v>
      </c>
      <c r="H3052" s="22" t="s">
        <v>130</v>
      </c>
      <c r="I3052" s="23" t="str">
        <f>VLOOKUP('[1]NPRM FY2016'!A:A, '[1]NPRM FY2016'!$A:$I, 7, FALSE)</f>
        <v>N/A</v>
      </c>
      <c r="J3052" s="22" t="str">
        <f>VLOOKUP('[1]NPRM FY2016'!A:A, '[1]NPRM FY2016'!$A:$I, 8, FALSE)</f>
        <v>N/A</v>
      </c>
      <c r="K3052" s="13" t="s">
        <v>28</v>
      </c>
    </row>
    <row r="3053" spans="1:11" x14ac:dyDescent="0.25">
      <c r="A3053" s="13" t="s">
        <v>3150</v>
      </c>
      <c r="B3053" s="13">
        <v>11570</v>
      </c>
      <c r="C3053" s="13">
        <v>2914</v>
      </c>
      <c r="D3053" s="13">
        <v>14484</v>
      </c>
      <c r="E3053" s="21">
        <v>3.9533503566135464E-4</v>
      </c>
      <c r="F3053" s="22">
        <v>2518751.3014829513</v>
      </c>
      <c r="G3053" s="23">
        <v>2360.6666666666665</v>
      </c>
      <c r="H3053" s="22">
        <v>1066.9660977758901</v>
      </c>
      <c r="I3053" s="23">
        <f>VLOOKUP('[1]NPRM FY2016'!A:A, '[1]NPRM FY2016'!$A:$I, 7, FALSE)</f>
        <v>3597.6666666666665</v>
      </c>
      <c r="J3053" s="22">
        <f>VLOOKUP('[1]NPRM FY2016'!A:A, '[1]NPRM FY2016'!$A:$I, 8, FALSE)</f>
        <v>700.1069122995325</v>
      </c>
      <c r="K3053" s="13" t="s">
        <v>15</v>
      </c>
    </row>
    <row r="3054" spans="1:11" x14ac:dyDescent="0.25">
      <c r="A3054" s="13" t="s">
        <v>3151</v>
      </c>
      <c r="B3054" s="13">
        <v>14</v>
      </c>
      <c r="C3054" s="13">
        <v>124</v>
      </c>
      <c r="D3054" s="13">
        <v>138</v>
      </c>
      <c r="E3054" s="21">
        <v>3.7666552693501064E-6</v>
      </c>
      <c r="F3054" s="22" t="s">
        <v>130</v>
      </c>
      <c r="G3054" s="23" t="s">
        <v>130</v>
      </c>
      <c r="H3054" s="22" t="s">
        <v>130</v>
      </c>
      <c r="I3054" s="23" t="str">
        <f>VLOOKUP('[1]NPRM FY2016'!A:A, '[1]NPRM FY2016'!$A:$I, 7, FALSE)</f>
        <v>N/A</v>
      </c>
      <c r="J3054" s="22" t="str">
        <f>VLOOKUP('[1]NPRM FY2016'!A:A, '[1]NPRM FY2016'!$A:$I, 8, FALSE)</f>
        <v>N/A</v>
      </c>
      <c r="K3054" s="13" t="s">
        <v>28</v>
      </c>
    </row>
    <row r="3055" spans="1:11" x14ac:dyDescent="0.25">
      <c r="A3055" s="13" t="s">
        <v>3152</v>
      </c>
      <c r="B3055" s="13">
        <v>6370</v>
      </c>
      <c r="C3055" s="13">
        <v>934</v>
      </c>
      <c r="D3055" s="13">
        <v>7304</v>
      </c>
      <c r="E3055" s="21">
        <v>1.9935978324154476E-4</v>
      </c>
      <c r="F3055" s="22">
        <v>1270157.3809742802</v>
      </c>
      <c r="G3055" s="23">
        <v>1480</v>
      </c>
      <c r="H3055" s="22">
        <v>858.21444660424334</v>
      </c>
      <c r="I3055" s="23">
        <f>VLOOKUP('[1]NPRM FY2016'!A:A, '[1]NPRM FY2016'!$A:$I, 7, FALSE)</f>
        <v>2207.6666666666665</v>
      </c>
      <c r="J3055" s="22">
        <f>VLOOKUP('[1]NPRM FY2016'!A:A, '[1]NPRM FY2016'!$A:$I, 8, FALSE)</f>
        <v>575.33929381290056</v>
      </c>
      <c r="K3055" s="13" t="s">
        <v>15</v>
      </c>
    </row>
    <row r="3056" spans="1:11" x14ac:dyDescent="0.25">
      <c r="A3056" s="13" t="s">
        <v>3153</v>
      </c>
      <c r="B3056" s="13">
        <v>3103</v>
      </c>
      <c r="C3056" s="13">
        <v>664</v>
      </c>
      <c r="D3056" s="13">
        <v>3767</v>
      </c>
      <c r="E3056" s="21">
        <v>1.0281877101189748E-4</v>
      </c>
      <c r="F3056" s="22">
        <v>655077.06108024565</v>
      </c>
      <c r="G3056" s="23">
        <v>674.66666666666663</v>
      </c>
      <c r="H3056" s="22">
        <v>970.96402334028505</v>
      </c>
      <c r="I3056" s="23">
        <f>VLOOKUP('[1]NPRM FY2016'!A:A, '[1]NPRM FY2016'!$A:$I, 7, FALSE)</f>
        <v>1007.6666666666666</v>
      </c>
      <c r="J3056" s="22">
        <f>VLOOKUP('[1]NPRM FY2016'!A:A, '[1]NPRM FY2016'!$A:$I, 8, FALSE)</f>
        <v>650.09301463471286</v>
      </c>
      <c r="K3056" s="13" t="s">
        <v>15</v>
      </c>
    </row>
    <row r="3057" spans="1:11" x14ac:dyDescent="0.25">
      <c r="A3057" s="13" t="s">
        <v>3154</v>
      </c>
      <c r="B3057" s="13">
        <v>17</v>
      </c>
      <c r="C3057" s="13">
        <v>360</v>
      </c>
      <c r="D3057" s="13">
        <v>377</v>
      </c>
      <c r="E3057" s="21">
        <v>1.0290065482210074E-5</v>
      </c>
      <c r="F3057" s="22" t="s">
        <v>130</v>
      </c>
      <c r="G3057" s="23" t="s">
        <v>130</v>
      </c>
      <c r="H3057" s="22" t="s">
        <v>130</v>
      </c>
      <c r="I3057" s="23" t="str">
        <f>VLOOKUP('[1]NPRM FY2016'!A:A, '[1]NPRM FY2016'!$A:$I, 7, FALSE)</f>
        <v>N/A</v>
      </c>
      <c r="J3057" s="22" t="str">
        <f>VLOOKUP('[1]NPRM FY2016'!A:A, '[1]NPRM FY2016'!$A:$I, 8, FALSE)</f>
        <v>N/A</v>
      </c>
      <c r="K3057" s="13" t="s">
        <v>28</v>
      </c>
    </row>
    <row r="3058" spans="1:11" x14ac:dyDescent="0.25">
      <c r="A3058" s="13" t="s">
        <v>3155</v>
      </c>
      <c r="B3058" s="13">
        <v>181</v>
      </c>
      <c r="C3058" s="13">
        <v>20</v>
      </c>
      <c r="D3058" s="13">
        <v>201</v>
      </c>
      <c r="E3058" s="21">
        <v>5.4862152836186336E-6</v>
      </c>
      <c r="F3058" s="22" t="s">
        <v>130</v>
      </c>
      <c r="G3058" s="23" t="s">
        <v>130</v>
      </c>
      <c r="H3058" s="22" t="s">
        <v>130</v>
      </c>
      <c r="I3058" s="23" t="str">
        <f>VLOOKUP('[1]NPRM FY2016'!A:A, '[1]NPRM FY2016'!$A:$I, 7, FALSE)</f>
        <v>N/A</v>
      </c>
      <c r="J3058" s="22" t="str">
        <f>VLOOKUP('[1]NPRM FY2016'!A:A, '[1]NPRM FY2016'!$A:$I, 8, FALSE)</f>
        <v>N/A</v>
      </c>
      <c r="K3058" s="13" t="s">
        <v>28</v>
      </c>
    </row>
    <row r="3059" spans="1:11" x14ac:dyDescent="0.25">
      <c r="A3059" s="13" t="s">
        <v>3156</v>
      </c>
      <c r="B3059" s="13">
        <v>4306</v>
      </c>
      <c r="C3059" s="13">
        <v>2104</v>
      </c>
      <c r="D3059" s="13">
        <v>6410</v>
      </c>
      <c r="E3059" s="21">
        <v>1.7495840780097234E-4</v>
      </c>
      <c r="F3059" s="22">
        <v>1114691.7869722259</v>
      </c>
      <c r="G3059" s="23">
        <v>1188.6666666666667</v>
      </c>
      <c r="H3059" s="22">
        <v>937.76650614601158</v>
      </c>
      <c r="I3059" s="23">
        <f>VLOOKUP('[1]NPRM FY2016'!A:A, '[1]NPRM FY2016'!$A:$I, 7, FALSE)</f>
        <v>1786.6666666666667</v>
      </c>
      <c r="J3059" s="22">
        <f>VLOOKUP('[1]NPRM FY2016'!A:A, '[1]NPRM FY2016'!$A:$I, 8, FALSE)</f>
        <v>623.89465688743985</v>
      </c>
      <c r="K3059" s="13" t="s">
        <v>15</v>
      </c>
    </row>
    <row r="3060" spans="1:11" x14ac:dyDescent="0.25">
      <c r="A3060" s="13" t="s">
        <v>3157</v>
      </c>
      <c r="B3060" s="13">
        <v>0</v>
      </c>
      <c r="C3060" s="13">
        <v>34</v>
      </c>
      <c r="D3060" s="13">
        <v>34</v>
      </c>
      <c r="E3060" s="21">
        <v>9.2801651563698278E-7</v>
      </c>
      <c r="F3060" s="22" t="s">
        <v>130</v>
      </c>
      <c r="G3060" s="23" t="s">
        <v>130</v>
      </c>
      <c r="H3060" s="22" t="s">
        <v>130</v>
      </c>
      <c r="I3060" s="23" t="str">
        <f>VLOOKUP('[1]NPRM FY2016'!A:A, '[1]NPRM FY2016'!$A:$I, 7, FALSE)</f>
        <v>N/A</v>
      </c>
      <c r="J3060" s="22" t="str">
        <f>VLOOKUP('[1]NPRM FY2016'!A:A, '[1]NPRM FY2016'!$A:$I, 8, FALSE)</f>
        <v>N/A</v>
      </c>
      <c r="K3060" s="13" t="s">
        <v>28</v>
      </c>
    </row>
    <row r="3061" spans="1:11" x14ac:dyDescent="0.25">
      <c r="A3061" s="13" t="s">
        <v>3158</v>
      </c>
      <c r="B3061" s="13">
        <v>0</v>
      </c>
      <c r="C3061" s="13">
        <v>10</v>
      </c>
      <c r="D3061" s="13">
        <v>10</v>
      </c>
      <c r="E3061" s="21">
        <v>2.7294603401087726E-7</v>
      </c>
      <c r="F3061" s="22" t="s">
        <v>130</v>
      </c>
      <c r="G3061" s="23" t="s">
        <v>130</v>
      </c>
      <c r="H3061" s="22" t="s">
        <v>130</v>
      </c>
      <c r="I3061" s="23" t="str">
        <f>VLOOKUP('[1]NPRM FY2016'!A:A, '[1]NPRM FY2016'!$A:$I, 7, FALSE)</f>
        <v>N/A</v>
      </c>
      <c r="J3061" s="22" t="str">
        <f>VLOOKUP('[1]NPRM FY2016'!A:A, '[1]NPRM FY2016'!$A:$I, 8, FALSE)</f>
        <v>N/A</v>
      </c>
      <c r="K3061" s="13" t="s">
        <v>28</v>
      </c>
    </row>
    <row r="3062" spans="1:11" x14ac:dyDescent="0.25">
      <c r="A3062" s="13" t="s">
        <v>3159</v>
      </c>
      <c r="B3062" s="13">
        <v>6337</v>
      </c>
      <c r="C3062" s="13">
        <v>756</v>
      </c>
      <c r="D3062" s="13">
        <v>7093</v>
      </c>
      <c r="E3062" s="21">
        <v>1.9360062192391524E-4</v>
      </c>
      <c r="F3062" s="22">
        <v>1233464.7184077997</v>
      </c>
      <c r="G3062" s="23">
        <v>2008.6666666666667</v>
      </c>
      <c r="H3062" s="22">
        <v>614.0713832099899</v>
      </c>
      <c r="I3062" s="23">
        <f>VLOOKUP('[1]NPRM FY2016'!A:A, '[1]NPRM FY2016'!$A:$I, 7, FALSE)</f>
        <v>3016.6666666666665</v>
      </c>
      <c r="J3062" s="22">
        <f>VLOOKUP('[1]NPRM FY2016'!A:A, '[1]NPRM FY2016'!$A:$I, 8, FALSE)</f>
        <v>408.88333206888393</v>
      </c>
      <c r="K3062" s="13" t="s">
        <v>15</v>
      </c>
    </row>
    <row r="3063" spans="1:11" x14ac:dyDescent="0.25">
      <c r="A3063" s="13" t="s">
        <v>3160</v>
      </c>
      <c r="B3063" s="13">
        <v>20</v>
      </c>
      <c r="C3063" s="13">
        <v>67</v>
      </c>
      <c r="D3063" s="13">
        <v>87</v>
      </c>
      <c r="E3063" s="21">
        <v>2.3746304958946323E-6</v>
      </c>
      <c r="F3063" s="22" t="s">
        <v>130</v>
      </c>
      <c r="G3063" s="23" t="s">
        <v>130</v>
      </c>
      <c r="H3063" s="22" t="s">
        <v>130</v>
      </c>
      <c r="I3063" s="23" t="str">
        <f>VLOOKUP('[1]NPRM FY2016'!A:A, '[1]NPRM FY2016'!$A:$I, 7, FALSE)</f>
        <v>N/A</v>
      </c>
      <c r="J3063" s="22" t="str">
        <f>VLOOKUP('[1]NPRM FY2016'!A:A, '[1]NPRM FY2016'!$A:$I, 8, FALSE)</f>
        <v>N/A</v>
      </c>
      <c r="K3063" s="13" t="s">
        <v>28</v>
      </c>
    </row>
    <row r="3064" spans="1:11" x14ac:dyDescent="0.25">
      <c r="A3064" s="13" t="s">
        <v>3161</v>
      </c>
      <c r="B3064" s="13">
        <v>689</v>
      </c>
      <c r="C3064" s="13">
        <v>21</v>
      </c>
      <c r="D3064" s="13">
        <v>710</v>
      </c>
      <c r="E3064" s="21">
        <v>1.9379168414772286E-5</v>
      </c>
      <c r="F3064" s="22">
        <v>123468.20105308584</v>
      </c>
      <c r="G3064" s="23">
        <v>49</v>
      </c>
      <c r="H3064" s="22">
        <v>2519.7592051650172</v>
      </c>
      <c r="I3064" s="23">
        <f>VLOOKUP('[1]NPRM FY2016'!A:A, '[1]NPRM FY2016'!$A:$I, 7, FALSE)</f>
        <v>61.333333333333336</v>
      </c>
      <c r="J3064" s="22">
        <f>VLOOKUP('[1]NPRM FY2016'!A:A, '[1]NPRM FY2016'!$A:$I, 8, FALSE)</f>
        <v>2013.0684954307474</v>
      </c>
      <c r="K3064" s="13" t="s">
        <v>15</v>
      </c>
    </row>
    <row r="3065" spans="1:11" x14ac:dyDescent="0.25">
      <c r="A3065" s="13" t="s">
        <v>3162</v>
      </c>
      <c r="B3065" s="13">
        <v>2509</v>
      </c>
      <c r="C3065" s="13">
        <v>384</v>
      </c>
      <c r="D3065" s="13">
        <v>2893</v>
      </c>
      <c r="E3065" s="21">
        <v>7.8963287639346799E-5</v>
      </c>
      <c r="F3065" s="22">
        <v>503089.44457264419</v>
      </c>
      <c r="G3065" s="23">
        <v>791.66666666666663</v>
      </c>
      <c r="H3065" s="22">
        <v>635.48140367070846</v>
      </c>
      <c r="I3065" s="23">
        <f>VLOOKUP('[1]NPRM FY2016'!A:A, '[1]NPRM FY2016'!$A:$I, 7, FALSE)</f>
        <v>1160.3333333333333</v>
      </c>
      <c r="J3065" s="22">
        <f>VLOOKUP('[1]NPRM FY2016'!A:A, '[1]NPRM FY2016'!$A:$I, 8, FALSE)</f>
        <v>433.57320704335899</v>
      </c>
      <c r="K3065" s="13" t="s">
        <v>15</v>
      </c>
    </row>
    <row r="3066" spans="1:11" x14ac:dyDescent="0.25">
      <c r="A3066" s="13" t="s">
        <v>3163</v>
      </c>
      <c r="B3066" s="13">
        <v>66038</v>
      </c>
      <c r="C3066" s="13">
        <v>11951</v>
      </c>
      <c r="D3066" s="13">
        <v>77989</v>
      </c>
      <c r="E3066" s="21">
        <v>2.1286788246474308E-3</v>
      </c>
      <c r="F3066" s="22">
        <v>13562199.340745227</v>
      </c>
      <c r="G3066" s="23">
        <v>3970</v>
      </c>
      <c r="H3066" s="22">
        <v>3416.171118575624</v>
      </c>
      <c r="I3066" s="23">
        <f>VLOOKUP('[1]NPRM FY2016'!A:A, '[1]NPRM FY2016'!$A:$I, 7, FALSE)</f>
        <v>5875.333333333333</v>
      </c>
      <c r="J3066" s="22">
        <f>VLOOKUP('[1]NPRM FY2016'!A:A, '[1]NPRM FY2016'!$A:$I, 8, FALSE)</f>
        <v>2308.3284932619813</v>
      </c>
      <c r="K3066" s="13" t="s">
        <v>15</v>
      </c>
    </row>
    <row r="3067" spans="1:11" x14ac:dyDescent="0.25">
      <c r="A3067" s="13" t="s">
        <v>3164</v>
      </c>
      <c r="B3067" s="13">
        <v>3</v>
      </c>
      <c r="C3067" s="13">
        <v>22</v>
      </c>
      <c r="D3067" s="13">
        <v>25</v>
      </c>
      <c r="E3067" s="21">
        <v>6.8236508502719325E-7</v>
      </c>
      <c r="F3067" s="22" t="s">
        <v>130</v>
      </c>
      <c r="G3067" s="23" t="s">
        <v>130</v>
      </c>
      <c r="H3067" s="22" t="s">
        <v>130</v>
      </c>
      <c r="I3067" s="23" t="str">
        <f>VLOOKUP('[1]NPRM FY2016'!A:A, '[1]NPRM FY2016'!$A:$I, 7, FALSE)</f>
        <v>N/A</v>
      </c>
      <c r="J3067" s="22" t="str">
        <f>VLOOKUP('[1]NPRM FY2016'!A:A, '[1]NPRM FY2016'!$A:$I, 8, FALSE)</f>
        <v>N/A</v>
      </c>
      <c r="K3067" s="13" t="s">
        <v>28</v>
      </c>
    </row>
    <row r="3068" spans="1:11" x14ac:dyDescent="0.25">
      <c r="A3068" s="13" t="s">
        <v>3165</v>
      </c>
      <c r="B3068" s="13">
        <v>10</v>
      </c>
      <c r="C3068" s="13">
        <v>48</v>
      </c>
      <c r="D3068" s="13">
        <v>58</v>
      </c>
      <c r="E3068" s="21">
        <v>1.5830869972630883E-6</v>
      </c>
      <c r="F3068" s="22" t="s">
        <v>130</v>
      </c>
      <c r="G3068" s="23" t="s">
        <v>130</v>
      </c>
      <c r="H3068" s="22" t="s">
        <v>130</v>
      </c>
      <c r="I3068" s="23" t="str">
        <f>VLOOKUP('[1]NPRM FY2016'!A:A, '[1]NPRM FY2016'!$A:$I, 7, FALSE)</f>
        <v>N/A</v>
      </c>
      <c r="J3068" s="22" t="str">
        <f>VLOOKUP('[1]NPRM FY2016'!A:A, '[1]NPRM FY2016'!$A:$I, 8, FALSE)</f>
        <v>N/A</v>
      </c>
      <c r="K3068" s="13" t="s">
        <v>28</v>
      </c>
    </row>
    <row r="3069" spans="1:11" x14ac:dyDescent="0.25">
      <c r="A3069" s="13" t="s">
        <v>3166</v>
      </c>
      <c r="B3069" s="13">
        <v>0</v>
      </c>
      <c r="C3069" s="13">
        <v>1</v>
      </c>
      <c r="D3069" s="13">
        <v>1</v>
      </c>
      <c r="E3069" s="21">
        <v>2.7294603401087729E-8</v>
      </c>
      <c r="F3069" s="22" t="s">
        <v>130</v>
      </c>
      <c r="G3069" s="23" t="s">
        <v>130</v>
      </c>
      <c r="H3069" s="22" t="s">
        <v>130</v>
      </c>
      <c r="I3069" s="23" t="str">
        <f>VLOOKUP('[1]NPRM FY2016'!A:A, '[1]NPRM FY2016'!$A:$I, 7, FALSE)</f>
        <v>N/A</v>
      </c>
      <c r="J3069" s="22" t="str">
        <f>VLOOKUP('[1]NPRM FY2016'!A:A, '[1]NPRM FY2016'!$A:$I, 8, FALSE)</f>
        <v>N/A</v>
      </c>
      <c r="K3069" s="13" t="s">
        <v>28</v>
      </c>
    </row>
    <row r="3070" spans="1:11" x14ac:dyDescent="0.25">
      <c r="A3070" s="13" t="s">
        <v>3167</v>
      </c>
      <c r="B3070" s="13">
        <v>4</v>
      </c>
      <c r="C3070" s="13">
        <v>18</v>
      </c>
      <c r="D3070" s="13">
        <v>22</v>
      </c>
      <c r="E3070" s="21">
        <v>6.0048127482392997E-7</v>
      </c>
      <c r="F3070" s="22" t="s">
        <v>130</v>
      </c>
      <c r="G3070" s="23" t="s">
        <v>130</v>
      </c>
      <c r="H3070" s="22" t="s">
        <v>130</v>
      </c>
      <c r="I3070" s="23" t="str">
        <f>VLOOKUP('[1]NPRM FY2016'!A:A, '[1]NPRM FY2016'!$A:$I, 7, FALSE)</f>
        <v>N/A</v>
      </c>
      <c r="J3070" s="22" t="str">
        <f>VLOOKUP('[1]NPRM FY2016'!A:A, '[1]NPRM FY2016'!$A:$I, 8, FALSE)</f>
        <v>N/A</v>
      </c>
      <c r="K3070" s="13" t="s">
        <v>28</v>
      </c>
    </row>
    <row r="3071" spans="1:11" x14ac:dyDescent="0.25">
      <c r="A3071" s="13" t="s">
        <v>3168</v>
      </c>
      <c r="B3071" s="13">
        <v>22</v>
      </c>
      <c r="C3071" s="13">
        <v>378</v>
      </c>
      <c r="D3071" s="13">
        <v>400</v>
      </c>
      <c r="E3071" s="21">
        <v>1.0917841360435092E-5</v>
      </c>
      <c r="F3071" s="22" t="s">
        <v>130</v>
      </c>
      <c r="G3071" s="23" t="s">
        <v>130</v>
      </c>
      <c r="H3071" s="22" t="s">
        <v>130</v>
      </c>
      <c r="I3071" s="23" t="str">
        <f>VLOOKUP('[1]NPRM FY2016'!A:A, '[1]NPRM FY2016'!$A:$I, 7, FALSE)</f>
        <v>N/A</v>
      </c>
      <c r="J3071" s="22" t="str">
        <f>VLOOKUP('[1]NPRM FY2016'!A:A, '[1]NPRM FY2016'!$A:$I, 8, FALSE)</f>
        <v>N/A</v>
      </c>
      <c r="K3071" s="13" t="s">
        <v>28</v>
      </c>
    </row>
    <row r="3072" spans="1:11" x14ac:dyDescent="0.25">
      <c r="A3072" s="13" t="s">
        <v>3169</v>
      </c>
      <c r="B3072" s="13">
        <v>312</v>
      </c>
      <c r="C3072" s="13">
        <v>501</v>
      </c>
      <c r="D3072" s="13">
        <v>813</v>
      </c>
      <c r="E3072" s="21">
        <v>2.2190512565084322E-5</v>
      </c>
      <c r="F3072" s="22">
        <v>141379.78514951942</v>
      </c>
      <c r="G3072" s="23">
        <v>218</v>
      </c>
      <c r="H3072" s="22">
        <v>648.53112453907988</v>
      </c>
      <c r="I3072" s="23">
        <f>VLOOKUP('[1]NPRM FY2016'!A:A, '[1]NPRM FY2016'!$A:$I, 7, FALSE)</f>
        <v>298.66666666666669</v>
      </c>
      <c r="J3072" s="22">
        <f>VLOOKUP('[1]NPRM FY2016'!A:A, '[1]NPRM FY2016'!$A:$I, 8, FALSE)</f>
        <v>473.36981634883733</v>
      </c>
      <c r="K3072" s="13" t="s">
        <v>15</v>
      </c>
    </row>
    <row r="3073" spans="1:11" x14ac:dyDescent="0.25">
      <c r="A3073" s="13" t="s">
        <v>3170</v>
      </c>
      <c r="B3073" s="13">
        <v>6</v>
      </c>
      <c r="C3073" s="13">
        <v>44</v>
      </c>
      <c r="D3073" s="13">
        <v>50</v>
      </c>
      <c r="E3073" s="21">
        <v>1.3647301700543865E-6</v>
      </c>
      <c r="F3073" s="22" t="s">
        <v>130</v>
      </c>
      <c r="G3073" s="23" t="s">
        <v>130</v>
      </c>
      <c r="H3073" s="22" t="s">
        <v>130</v>
      </c>
      <c r="I3073" s="23" t="str">
        <f>VLOOKUP('[1]NPRM FY2016'!A:A, '[1]NPRM FY2016'!$A:$I, 7, FALSE)</f>
        <v>N/A</v>
      </c>
      <c r="J3073" s="22" t="str">
        <f>VLOOKUP('[1]NPRM FY2016'!A:A, '[1]NPRM FY2016'!$A:$I, 8, FALSE)</f>
        <v>N/A</v>
      </c>
      <c r="K3073" s="13" t="s">
        <v>28</v>
      </c>
    </row>
    <row r="3074" spans="1:11" x14ac:dyDescent="0.25">
      <c r="A3074" s="13" t="s">
        <v>3171</v>
      </c>
      <c r="B3074" s="13">
        <v>0</v>
      </c>
      <c r="C3074" s="13">
        <v>6</v>
      </c>
      <c r="D3074" s="13">
        <v>6</v>
      </c>
      <c r="E3074" s="21">
        <v>1.6376762040652638E-7</v>
      </c>
      <c r="F3074" s="22" t="s">
        <v>130</v>
      </c>
      <c r="G3074" s="23" t="s">
        <v>130</v>
      </c>
      <c r="H3074" s="22" t="s">
        <v>130</v>
      </c>
      <c r="I3074" s="23" t="str">
        <f>VLOOKUP('[1]NPRM FY2016'!A:A, '[1]NPRM FY2016'!$A:$I, 7, FALSE)</f>
        <v>N/A</v>
      </c>
      <c r="J3074" s="22" t="str">
        <f>VLOOKUP('[1]NPRM FY2016'!A:A, '[1]NPRM FY2016'!$A:$I, 8, FALSE)</f>
        <v>N/A</v>
      </c>
      <c r="K3074" s="13" t="s">
        <v>28</v>
      </c>
    </row>
    <row r="3075" spans="1:11" x14ac:dyDescent="0.25">
      <c r="A3075" s="13" t="s">
        <v>3172</v>
      </c>
      <c r="B3075" s="13">
        <v>1733</v>
      </c>
      <c r="C3075" s="13">
        <v>730</v>
      </c>
      <c r="D3075" s="13">
        <v>2463</v>
      </c>
      <c r="E3075" s="21">
        <v>6.722660817687908E-5</v>
      </c>
      <c r="F3075" s="22">
        <v>428312.92844190204</v>
      </c>
      <c r="G3075" s="23">
        <v>776.66666666666663</v>
      </c>
      <c r="H3075" s="22">
        <v>551.47587353034601</v>
      </c>
      <c r="I3075" s="23">
        <f>VLOOKUP('[1]NPRM FY2016'!A:A, '[1]NPRM FY2016'!$A:$I, 7, FALSE)</f>
        <v>1140.6666666666667</v>
      </c>
      <c r="J3075" s="22">
        <f>VLOOKUP('[1]NPRM FY2016'!A:A, '[1]NPRM FY2016'!$A:$I, 8, FALSE)</f>
        <v>375.49350827752954</v>
      </c>
      <c r="K3075" s="13" t="s">
        <v>15</v>
      </c>
    </row>
    <row r="3076" spans="1:11" x14ac:dyDescent="0.25">
      <c r="A3076" s="13" t="s">
        <v>3173</v>
      </c>
      <c r="B3076" s="13">
        <v>5</v>
      </c>
      <c r="C3076" s="13">
        <v>20</v>
      </c>
      <c r="D3076" s="13">
        <v>25</v>
      </c>
      <c r="E3076" s="21">
        <v>6.8236508502719325E-7</v>
      </c>
      <c r="F3076" s="22" t="s">
        <v>130</v>
      </c>
      <c r="G3076" s="23" t="s">
        <v>130</v>
      </c>
      <c r="H3076" s="22" t="s">
        <v>130</v>
      </c>
      <c r="I3076" s="23" t="str">
        <f>VLOOKUP('[1]NPRM FY2016'!A:A, '[1]NPRM FY2016'!$A:$I, 7, FALSE)</f>
        <v>N/A</v>
      </c>
      <c r="J3076" s="22" t="str">
        <f>VLOOKUP('[1]NPRM FY2016'!A:A, '[1]NPRM FY2016'!$A:$I, 8, FALSE)</f>
        <v>N/A</v>
      </c>
      <c r="K3076" s="13" t="s">
        <v>28</v>
      </c>
    </row>
    <row r="3077" spans="1:11" x14ac:dyDescent="0.25">
      <c r="A3077" s="13" t="s">
        <v>3174</v>
      </c>
      <c r="B3077" s="13">
        <v>0</v>
      </c>
      <c r="C3077" s="13">
        <v>0</v>
      </c>
      <c r="D3077" s="13">
        <v>0</v>
      </c>
      <c r="E3077" s="21">
        <v>0</v>
      </c>
      <c r="F3077" s="22" t="s">
        <v>130</v>
      </c>
      <c r="G3077" s="23" t="s">
        <v>130</v>
      </c>
      <c r="H3077" s="22" t="s">
        <v>130</v>
      </c>
      <c r="I3077" s="23" t="str">
        <f>VLOOKUP('[1]NPRM FY2016'!A:A, '[1]NPRM FY2016'!$A:$I, 7, FALSE)</f>
        <v>N/A</v>
      </c>
      <c r="J3077" s="22" t="str">
        <f>VLOOKUP('[1]NPRM FY2016'!A:A, '[1]NPRM FY2016'!$A:$I, 8, FALSE)</f>
        <v>N/A</v>
      </c>
      <c r="K3077" s="13" t="s">
        <v>28</v>
      </c>
    </row>
    <row r="3078" spans="1:11" x14ac:dyDescent="0.25">
      <c r="A3078" s="13" t="s">
        <v>3175</v>
      </c>
      <c r="B3078" s="13">
        <v>403</v>
      </c>
      <c r="C3078" s="13">
        <v>599</v>
      </c>
      <c r="D3078" s="13">
        <v>1002</v>
      </c>
      <c r="E3078" s="21">
        <v>2.7349192607889905E-5</v>
      </c>
      <c r="F3078" s="22" t="s">
        <v>130</v>
      </c>
      <c r="G3078" s="23" t="s">
        <v>130</v>
      </c>
      <c r="H3078" s="22" t="s">
        <v>130</v>
      </c>
      <c r="I3078" s="23" t="str">
        <f>VLOOKUP('[1]NPRM FY2016'!A:A, '[1]NPRM FY2016'!$A:$I, 7, FALSE)</f>
        <v>N/A</v>
      </c>
      <c r="J3078" s="22" t="str">
        <f>VLOOKUP('[1]NPRM FY2016'!A:A, '[1]NPRM FY2016'!$A:$I, 8, FALSE)</f>
        <v>N/A</v>
      </c>
      <c r="K3078" s="13" t="s">
        <v>28</v>
      </c>
    </row>
    <row r="3079" spans="1:11" x14ac:dyDescent="0.25">
      <c r="A3079" s="13" t="s">
        <v>3176</v>
      </c>
      <c r="B3079" s="13">
        <v>1</v>
      </c>
      <c r="C3079" s="13">
        <v>3</v>
      </c>
      <c r="D3079" s="13">
        <v>4</v>
      </c>
      <c r="E3079" s="21">
        <v>1.0917841360435092E-7</v>
      </c>
      <c r="F3079" s="22" t="s">
        <v>130</v>
      </c>
      <c r="G3079" s="23" t="s">
        <v>130</v>
      </c>
      <c r="H3079" s="22" t="s">
        <v>130</v>
      </c>
      <c r="I3079" s="23" t="str">
        <f>VLOOKUP('[1]NPRM FY2016'!A:A, '[1]NPRM FY2016'!$A:$I, 7, FALSE)</f>
        <v>N/A</v>
      </c>
      <c r="J3079" s="22" t="str">
        <f>VLOOKUP('[1]NPRM FY2016'!A:A, '[1]NPRM FY2016'!$A:$I, 8, FALSE)</f>
        <v>N/A</v>
      </c>
      <c r="K3079" s="13" t="s">
        <v>28</v>
      </c>
    </row>
    <row r="3080" spans="1:11" x14ac:dyDescent="0.25">
      <c r="A3080" s="13" t="s">
        <v>3177</v>
      </c>
      <c r="B3080" s="13">
        <v>2</v>
      </c>
      <c r="C3080" s="13">
        <v>7</v>
      </c>
      <c r="D3080" s="13">
        <v>9</v>
      </c>
      <c r="E3080" s="21">
        <v>2.4565143060978953E-7</v>
      </c>
      <c r="F3080" s="22" t="s">
        <v>130</v>
      </c>
      <c r="G3080" s="23" t="s">
        <v>130</v>
      </c>
      <c r="H3080" s="22" t="s">
        <v>130</v>
      </c>
      <c r="I3080" s="23" t="str">
        <f>VLOOKUP('[1]NPRM FY2016'!A:A, '[1]NPRM FY2016'!$A:$I, 7, FALSE)</f>
        <v>N/A</v>
      </c>
      <c r="J3080" s="22" t="str">
        <f>VLOOKUP('[1]NPRM FY2016'!A:A, '[1]NPRM FY2016'!$A:$I, 8, FALSE)</f>
        <v>N/A</v>
      </c>
      <c r="K3080" s="13" t="s">
        <v>28</v>
      </c>
    </row>
    <row r="3081" spans="1:11" x14ac:dyDescent="0.25">
      <c r="A3081" s="13" t="s">
        <v>3178</v>
      </c>
      <c r="B3081" s="13">
        <v>0</v>
      </c>
      <c r="C3081" s="13">
        <v>28</v>
      </c>
      <c r="D3081" s="13">
        <v>28</v>
      </c>
      <c r="E3081" s="21">
        <v>7.6424889523045643E-7</v>
      </c>
      <c r="F3081" s="22" t="s">
        <v>130</v>
      </c>
      <c r="G3081" s="23" t="s">
        <v>130</v>
      </c>
      <c r="H3081" s="22" t="s">
        <v>130</v>
      </c>
      <c r="I3081" s="23" t="str">
        <f>VLOOKUP('[1]NPRM FY2016'!A:A, '[1]NPRM FY2016'!$A:$I, 7, FALSE)</f>
        <v>N/A</v>
      </c>
      <c r="J3081" s="22" t="str">
        <f>VLOOKUP('[1]NPRM FY2016'!A:A, '[1]NPRM FY2016'!$A:$I, 8, FALSE)</f>
        <v>N/A</v>
      </c>
      <c r="K3081" s="13" t="s">
        <v>28</v>
      </c>
    </row>
    <row r="3082" spans="1:11" x14ac:dyDescent="0.25">
      <c r="A3082" s="13" t="s">
        <v>3179</v>
      </c>
      <c r="B3082" s="13">
        <v>21910</v>
      </c>
      <c r="C3082" s="13">
        <v>750</v>
      </c>
      <c r="D3082" s="13">
        <v>22660</v>
      </c>
      <c r="E3082" s="21">
        <v>6.184957130686479E-4</v>
      </c>
      <c r="F3082" s="22">
        <v>3940548.5012153876</v>
      </c>
      <c r="G3082" s="23">
        <v>2497.3333333333335</v>
      </c>
      <c r="H3082" s="22">
        <v>1577.9024964824027</v>
      </c>
      <c r="I3082" s="23">
        <f>VLOOKUP('[1]NPRM FY2016'!A:A, '[1]NPRM FY2016'!$A:$I, 7, FALSE)</f>
        <v>3762.3333333333335</v>
      </c>
      <c r="J3082" s="22">
        <f>VLOOKUP('[1]NPRM FY2016'!A:A, '[1]NPRM FY2016'!$A:$I, 8, FALSE)</f>
        <v>1047.3682558382354</v>
      </c>
      <c r="K3082" s="13" t="s">
        <v>15</v>
      </c>
    </row>
    <row r="3083" spans="1:11" x14ac:dyDescent="0.25">
      <c r="A3083" s="13" t="s">
        <v>3180</v>
      </c>
      <c r="B3083" s="13">
        <v>1781</v>
      </c>
      <c r="C3083" s="13">
        <v>284</v>
      </c>
      <c r="D3083" s="13">
        <v>2065</v>
      </c>
      <c r="E3083" s="21">
        <v>5.6363356023246158E-5</v>
      </c>
      <c r="F3083" s="22">
        <v>359101.17630228488</v>
      </c>
      <c r="G3083" s="23">
        <v>604.66666666666663</v>
      </c>
      <c r="H3083" s="22">
        <v>593.88287150322753</v>
      </c>
      <c r="I3083" s="23">
        <f>VLOOKUP('[1]NPRM FY2016'!A:A, '[1]NPRM FY2016'!$A:$I, 7, FALSE)</f>
        <v>892.66666666666663</v>
      </c>
      <c r="J3083" s="22">
        <f>VLOOKUP('[1]NPRM FY2016'!A:A, '[1]NPRM FY2016'!$A:$I, 8, FALSE)</f>
        <v>402.27913700778743</v>
      </c>
      <c r="K3083" s="13" t="s">
        <v>15</v>
      </c>
    </row>
    <row r="3084" spans="1:11" x14ac:dyDescent="0.25">
      <c r="A3084" s="13" t="s">
        <v>3181</v>
      </c>
      <c r="B3084" s="13">
        <v>14488</v>
      </c>
      <c r="C3084" s="13">
        <v>903</v>
      </c>
      <c r="D3084" s="13">
        <v>15391</v>
      </c>
      <c r="E3084" s="21">
        <v>4.2009124094614123E-4</v>
      </c>
      <c r="F3084" s="22">
        <v>2676477.5808564005</v>
      </c>
      <c r="G3084" s="23">
        <v>2350.6666666666665</v>
      </c>
      <c r="H3084" s="22">
        <v>1138.6036220319345</v>
      </c>
      <c r="I3084" s="23">
        <f>VLOOKUP('[1]NPRM FY2016'!A:A, '[1]NPRM FY2016'!$A:$I, 7, FALSE)</f>
        <v>3638</v>
      </c>
      <c r="J3084" s="22">
        <f>VLOOKUP('[1]NPRM FY2016'!A:A, '[1]NPRM FY2016'!$A:$I, 8, FALSE)</f>
        <v>735.70026961418375</v>
      </c>
      <c r="K3084" s="13" t="s">
        <v>15</v>
      </c>
    </row>
    <row r="3085" spans="1:11" x14ac:dyDescent="0.25">
      <c r="A3085" s="13" t="s">
        <v>3182</v>
      </c>
      <c r="B3085" s="13">
        <v>5615</v>
      </c>
      <c r="C3085" s="13">
        <v>302</v>
      </c>
      <c r="D3085" s="13">
        <v>5917</v>
      </c>
      <c r="E3085" s="21">
        <v>1.6150216832423609E-4</v>
      </c>
      <c r="F3085" s="22">
        <v>1028959.6417339563</v>
      </c>
      <c r="G3085" s="23">
        <v>931.33333333333337</v>
      </c>
      <c r="H3085" s="22">
        <v>1104.8242395139116</v>
      </c>
      <c r="I3085" s="23">
        <f>VLOOKUP('[1]NPRM FY2016'!A:A, '[1]NPRM FY2016'!$A:$I, 7, FALSE)</f>
        <v>1396</v>
      </c>
      <c r="J3085" s="22">
        <f>VLOOKUP('[1]NPRM FY2016'!A:A, '[1]NPRM FY2016'!$A:$I, 8, FALSE)</f>
        <v>737.07710725928098</v>
      </c>
      <c r="K3085" s="13" t="s">
        <v>15</v>
      </c>
    </row>
    <row r="3086" spans="1:11" x14ac:dyDescent="0.25">
      <c r="A3086" s="13" t="s">
        <v>3183</v>
      </c>
      <c r="B3086" s="13">
        <v>7570</v>
      </c>
      <c r="C3086" s="13">
        <v>380</v>
      </c>
      <c r="D3086" s="13">
        <v>7950</v>
      </c>
      <c r="E3086" s="21">
        <v>2.1699209703864743E-4</v>
      </c>
      <c r="F3086" s="22">
        <v>1382496.0540451161</v>
      </c>
      <c r="G3086" s="23">
        <v>818</v>
      </c>
      <c r="H3086" s="22">
        <v>1690.0929756052763</v>
      </c>
      <c r="I3086" s="23">
        <f>VLOOKUP('[1]NPRM FY2016'!A:A, '[1]NPRM FY2016'!$A:$I, 7, FALSE)</f>
        <v>1221</v>
      </c>
      <c r="J3086" s="22">
        <f>VLOOKUP('[1]NPRM FY2016'!A:A, '[1]NPRM FY2016'!$A:$I, 8, FALSE)</f>
        <v>1132.2654005283505</v>
      </c>
      <c r="K3086" s="13" t="s">
        <v>15</v>
      </c>
    </row>
    <row r="3087" spans="1:11" x14ac:dyDescent="0.25">
      <c r="A3087" s="13" t="s">
        <v>3184</v>
      </c>
      <c r="B3087" s="13">
        <v>2255</v>
      </c>
      <c r="C3087" s="13">
        <v>105</v>
      </c>
      <c r="D3087" s="13">
        <v>2360</v>
      </c>
      <c r="E3087" s="21">
        <v>6.4415264026567034E-5</v>
      </c>
      <c r="F3087" s="22" t="s">
        <v>130</v>
      </c>
      <c r="G3087" s="23">
        <v>480</v>
      </c>
      <c r="H3087" s="22">
        <v>855.00280071972588</v>
      </c>
      <c r="I3087" s="23">
        <f>VLOOKUP('[1]NPRM FY2016'!A:A, '[1]NPRM FY2016'!$A:$I, 7, FALSE)</f>
        <v>728.66666666666663</v>
      </c>
      <c r="J3087" s="22">
        <f>VLOOKUP('[1]NPRM FY2016'!A:A, '[1]NPRM FY2016'!$A:$I, 8, FALSE)</f>
        <v>563.22233899195123</v>
      </c>
      <c r="K3087" s="13" t="s">
        <v>77</v>
      </c>
    </row>
    <row r="3088" spans="1:11" x14ac:dyDescent="0.25">
      <c r="A3088" s="13" t="s">
        <v>3185</v>
      </c>
      <c r="B3088" s="13">
        <v>36098</v>
      </c>
      <c r="C3088" s="13">
        <v>2032</v>
      </c>
      <c r="D3088" s="13">
        <v>38130</v>
      </c>
      <c r="E3088" s="21">
        <v>1.0407432276834752E-3</v>
      </c>
      <c r="F3088" s="22">
        <v>6630764.0931748785</v>
      </c>
      <c r="G3088" s="23">
        <v>3195.6666666666665</v>
      </c>
      <c r="H3088" s="22">
        <v>2074.923571453493</v>
      </c>
      <c r="I3088" s="23">
        <f>VLOOKUP('[1]NPRM FY2016'!A:A, '[1]NPRM FY2016'!$A:$I, 7, FALSE)</f>
        <v>4787</v>
      </c>
      <c r="J3088" s="22">
        <f>VLOOKUP('[1]NPRM FY2016'!A:A, '[1]NPRM FY2016'!$A:$I, 8, FALSE)</f>
        <v>1385.1606628733819</v>
      </c>
      <c r="K3088" s="13" t="s">
        <v>15</v>
      </c>
    </row>
    <row r="3089" spans="1:11" x14ac:dyDescent="0.25">
      <c r="A3089" s="13" t="s">
        <v>3186</v>
      </c>
      <c r="B3089" s="13">
        <v>21548</v>
      </c>
      <c r="C3089" s="13">
        <v>1345</v>
      </c>
      <c r="D3089" s="13">
        <v>22893</v>
      </c>
      <c r="E3089" s="21">
        <v>6.2485535566110138E-4</v>
      </c>
      <c r="F3089" s="22">
        <v>3981066.9390257667</v>
      </c>
      <c r="G3089" s="23">
        <v>3760.6666666666665</v>
      </c>
      <c r="H3089" s="22">
        <v>1058.6067024532265</v>
      </c>
      <c r="I3089" s="23">
        <f>VLOOKUP('[1]NPRM FY2016'!A:A, '[1]NPRM FY2016'!$A:$I, 7, FALSE)</f>
        <v>5807</v>
      </c>
      <c r="J3089" s="22">
        <f>VLOOKUP('[1]NPRM FY2016'!A:A, '[1]NPRM FY2016'!$A:$I, 8, FALSE)</f>
        <v>685.56344739551696</v>
      </c>
      <c r="K3089" s="13" t="s">
        <v>15</v>
      </c>
    </row>
    <row r="3090" spans="1:11" x14ac:dyDescent="0.25">
      <c r="A3090" s="13" t="s">
        <v>3187</v>
      </c>
      <c r="B3090" s="13">
        <v>1450</v>
      </c>
      <c r="C3090" s="13">
        <v>131</v>
      </c>
      <c r="D3090" s="13">
        <v>1581</v>
      </c>
      <c r="E3090" s="21">
        <v>4.3152767977119699E-5</v>
      </c>
      <c r="F3090" s="22">
        <v>274934.12093651935</v>
      </c>
      <c r="G3090" s="23">
        <v>448</v>
      </c>
      <c r="H3090" s="22">
        <v>613.69223423330209</v>
      </c>
      <c r="I3090" s="23">
        <f>VLOOKUP('[1]NPRM FY2016'!A:A, '[1]NPRM FY2016'!$A:$I, 7, FALSE)</f>
        <v>670.33333333333337</v>
      </c>
      <c r="J3090" s="22">
        <f>VLOOKUP('[1]NPRM FY2016'!A:A, '[1]NPRM FY2016'!$A:$I, 8, FALSE)</f>
        <v>410.14538180485232</v>
      </c>
      <c r="K3090" s="13" t="s">
        <v>15</v>
      </c>
    </row>
    <row r="3091" spans="1:11" x14ac:dyDescent="0.25">
      <c r="A3091" s="13" t="s">
        <v>3188</v>
      </c>
      <c r="B3091" s="13">
        <v>1980</v>
      </c>
      <c r="C3091" s="13">
        <v>107</v>
      </c>
      <c r="D3091" s="13">
        <v>2087</v>
      </c>
      <c r="E3091" s="21">
        <v>5.6963837298070087E-5</v>
      </c>
      <c r="F3091" s="22">
        <v>362926.95154618332</v>
      </c>
      <c r="G3091" s="23">
        <v>464.33333333333331</v>
      </c>
      <c r="H3091" s="22">
        <v>781.60865372473086</v>
      </c>
      <c r="I3091" s="23">
        <f>VLOOKUP('[1]NPRM FY2016'!A:A, '[1]NPRM FY2016'!$A:$I, 7, FALSE)</f>
        <v>714.66666666666663</v>
      </c>
      <c r="J3091" s="22">
        <f>VLOOKUP('[1]NPRM FY2016'!A:A, '[1]NPRM FY2016'!$A:$I, 8, FALSE)</f>
        <v>507.82689115604012</v>
      </c>
      <c r="K3091" s="13" t="s">
        <v>15</v>
      </c>
    </row>
    <row r="3092" spans="1:11" x14ac:dyDescent="0.25">
      <c r="A3092" s="13" t="s">
        <v>3189</v>
      </c>
      <c r="B3092" s="13">
        <v>1294</v>
      </c>
      <c r="C3092" s="13">
        <v>133</v>
      </c>
      <c r="D3092" s="13">
        <v>1427</v>
      </c>
      <c r="E3092" s="21">
        <v>3.8949399053352187E-5</v>
      </c>
      <c r="F3092" s="22">
        <v>248153.69422923028</v>
      </c>
      <c r="G3092" s="23">
        <v>343.66666666666669</v>
      </c>
      <c r="H3092" s="22">
        <v>722.07670483772142</v>
      </c>
      <c r="I3092" s="23">
        <f>VLOOKUP('[1]NPRM FY2016'!A:A, '[1]NPRM FY2016'!$A:$I, 7, FALSE)</f>
        <v>506.66666666666669</v>
      </c>
      <c r="J3092" s="22">
        <f>VLOOKUP('[1]NPRM FY2016'!A:A, '[1]NPRM FY2016'!$A:$I, 8, FALSE)</f>
        <v>489.7770280840071</v>
      </c>
      <c r="K3092" s="13" t="s">
        <v>15</v>
      </c>
    </row>
    <row r="3093" spans="1:11" x14ac:dyDescent="0.25">
      <c r="A3093" s="13" t="s">
        <v>3190</v>
      </c>
      <c r="B3093" s="13">
        <v>5733</v>
      </c>
      <c r="C3093" s="13">
        <v>140</v>
      </c>
      <c r="D3093" s="13">
        <v>5873</v>
      </c>
      <c r="E3093" s="21">
        <v>1.6030120577458821E-4</v>
      </c>
      <c r="F3093" s="22">
        <v>1021308.0912461593</v>
      </c>
      <c r="G3093" s="23">
        <v>591.33333333333337</v>
      </c>
      <c r="H3093" s="22">
        <v>1727.1275500216898</v>
      </c>
      <c r="I3093" s="23">
        <f>VLOOKUP('[1]NPRM FY2016'!A:A, '[1]NPRM FY2016'!$A:$I, 7, FALSE)</f>
        <v>876</v>
      </c>
      <c r="J3093" s="22">
        <f>VLOOKUP('[1]NPRM FY2016'!A:A, '[1]NPRM FY2016'!$A:$I, 8, FALSE)</f>
        <v>1165.8768164910493</v>
      </c>
      <c r="K3093" s="13" t="s">
        <v>15</v>
      </c>
    </row>
    <row r="3094" spans="1:11" x14ac:dyDescent="0.25">
      <c r="A3094" s="13" t="s">
        <v>3191</v>
      </c>
      <c r="B3094" s="13">
        <v>821</v>
      </c>
      <c r="C3094" s="13">
        <v>60</v>
      </c>
      <c r="D3094" s="13">
        <v>881</v>
      </c>
      <c r="E3094" s="21">
        <v>2.4046545596358287E-5</v>
      </c>
      <c r="F3094" s="22">
        <v>153204.90863066004</v>
      </c>
      <c r="G3094" s="23">
        <v>146</v>
      </c>
      <c r="H3094" s="22">
        <v>1049.3486892510962</v>
      </c>
      <c r="I3094" s="23">
        <f>VLOOKUP('[1]NPRM FY2016'!A:A, '[1]NPRM FY2016'!$A:$I, 7, FALSE)</f>
        <v>229.33333333333334</v>
      </c>
      <c r="J3094" s="22">
        <f>VLOOKUP('[1]NPRM FY2016'!A:A, '[1]NPRM FY2016'!$A:$I, 8, FALSE)</f>
        <v>668.04465972671528</v>
      </c>
      <c r="K3094" s="13" t="s">
        <v>15</v>
      </c>
    </row>
    <row r="3095" spans="1:11" x14ac:dyDescent="0.25">
      <c r="A3095" s="13" t="s">
        <v>3192</v>
      </c>
      <c r="B3095" s="13">
        <v>790</v>
      </c>
      <c r="C3095" s="13">
        <v>102</v>
      </c>
      <c r="D3095" s="13">
        <v>892</v>
      </c>
      <c r="E3095" s="21">
        <v>2.4346786233770252E-5</v>
      </c>
      <c r="F3095" s="22" t="s">
        <v>130</v>
      </c>
      <c r="G3095" s="23">
        <v>213.33333333333334</v>
      </c>
      <c r="H3095" s="22">
        <v>727.1146699341059</v>
      </c>
      <c r="I3095" s="23">
        <f>VLOOKUP('[1]NPRM FY2016'!A:A, '[1]NPRM FY2016'!$A:$I, 7, FALSE)</f>
        <v>321.33333333333331</v>
      </c>
      <c r="J3095" s="22">
        <f>VLOOKUP('[1]NPRM FY2016'!A:A, '[1]NPRM FY2016'!$A:$I, 8, FALSE)</f>
        <v>482.73173107658488</v>
      </c>
      <c r="K3095" s="13" t="s">
        <v>77</v>
      </c>
    </row>
    <row r="3096" spans="1:11" x14ac:dyDescent="0.25">
      <c r="A3096" s="13" t="s">
        <v>3193</v>
      </c>
      <c r="B3096" s="13">
        <v>9248</v>
      </c>
      <c r="C3096" s="13">
        <v>538</v>
      </c>
      <c r="D3096" s="13">
        <v>9786</v>
      </c>
      <c r="E3096" s="21">
        <v>2.6710498888304451E-4</v>
      </c>
      <c r="F3096" s="22" t="s">
        <v>130</v>
      </c>
      <c r="G3096" s="23">
        <v>3368.3333333333335</v>
      </c>
      <c r="H3096" s="22">
        <v>505.22742841244315</v>
      </c>
      <c r="I3096" s="23">
        <f>VLOOKUP('[1]NPRM FY2016'!A:A, '[1]NPRM FY2016'!$A:$I, 7, FALSE)</f>
        <v>5089.333333333333</v>
      </c>
      <c r="J3096" s="22">
        <f>VLOOKUP('[1]NPRM FY2016'!A:A, '[1]NPRM FY2016'!$A:$I, 8, FALSE)</f>
        <v>334.38061069607932</v>
      </c>
      <c r="K3096" s="13" t="s">
        <v>77</v>
      </c>
    </row>
    <row r="3097" spans="1:11" x14ac:dyDescent="0.25">
      <c r="A3097" s="13" t="s">
        <v>3194</v>
      </c>
      <c r="B3097" s="13">
        <v>4210</v>
      </c>
      <c r="C3097" s="13">
        <v>124</v>
      </c>
      <c r="D3097" s="13">
        <v>4334</v>
      </c>
      <c r="E3097" s="21">
        <v>1.1829481114031421E-4</v>
      </c>
      <c r="F3097" s="22">
        <v>753677.72304799163</v>
      </c>
      <c r="G3097" s="23">
        <v>522</v>
      </c>
      <c r="H3097" s="22">
        <v>1443.8270556474936</v>
      </c>
      <c r="I3097" s="23">
        <f>VLOOKUP('[1]NPRM FY2016'!A:A, '[1]NPRM FY2016'!$A:$I, 7, FALSE)</f>
        <v>843.33333333333337</v>
      </c>
      <c r="J3097" s="22">
        <f>VLOOKUP('[1]NPRM FY2016'!A:A, '[1]NPRM FY2016'!$A:$I, 8, FALSE)</f>
        <v>893.68899966165009</v>
      </c>
      <c r="K3097" s="13" t="s">
        <v>15</v>
      </c>
    </row>
    <row r="3098" spans="1:11" x14ac:dyDescent="0.25">
      <c r="A3098" s="13" t="s">
        <v>3195</v>
      </c>
      <c r="B3098" s="13">
        <v>492</v>
      </c>
      <c r="C3098" s="13">
        <v>7</v>
      </c>
      <c r="D3098" s="13">
        <v>499</v>
      </c>
      <c r="E3098" s="21">
        <v>1.3620007097142776E-5</v>
      </c>
      <c r="F3098" s="22" t="s">
        <v>130</v>
      </c>
      <c r="G3098" s="23">
        <v>210.33333333333334</v>
      </c>
      <c r="H3098" s="22">
        <v>412.56198963520796</v>
      </c>
      <c r="I3098" s="23">
        <f>VLOOKUP('[1]NPRM FY2016'!A:A, '[1]NPRM FY2016'!$A:$I, 7, FALSE)</f>
        <v>314.33333333333331</v>
      </c>
      <c r="J3098" s="22">
        <f>VLOOKUP('[1]NPRM FY2016'!A:A, '[1]NPRM FY2016'!$A:$I, 8, FALSE)</f>
        <v>276.06215849397267</v>
      </c>
      <c r="K3098" s="13" t="s">
        <v>77</v>
      </c>
    </row>
    <row r="3099" spans="1:11" x14ac:dyDescent="0.25">
      <c r="A3099" s="13" t="s">
        <v>3196</v>
      </c>
      <c r="B3099" s="13">
        <v>775</v>
      </c>
      <c r="C3099" s="13">
        <v>36</v>
      </c>
      <c r="D3099" s="13">
        <v>811</v>
      </c>
      <c r="E3099" s="21">
        <v>2.2135923358282149E-5</v>
      </c>
      <c r="F3099" s="22" t="s">
        <v>130</v>
      </c>
      <c r="G3099" s="23">
        <v>205.66666666666666</v>
      </c>
      <c r="H3099" s="22">
        <v>685.73089497604917</v>
      </c>
      <c r="I3099" s="23">
        <f>VLOOKUP('[1]NPRM FY2016'!A:A, '[1]NPRM FY2016'!$A:$I, 7, FALSE)</f>
        <v>300</v>
      </c>
      <c r="J3099" s="22">
        <f>VLOOKUP('[1]NPRM FY2016'!A:A, '[1]NPRM FY2016'!$A:$I, 8, FALSE)</f>
        <v>470.10662466691372</v>
      </c>
      <c r="K3099" s="13" t="s">
        <v>77</v>
      </c>
    </row>
    <row r="3100" spans="1:11" x14ac:dyDescent="0.25">
      <c r="A3100" s="13" t="s">
        <v>3197</v>
      </c>
      <c r="B3100" s="13">
        <v>80</v>
      </c>
      <c r="C3100" s="13">
        <v>7</v>
      </c>
      <c r="D3100" s="13">
        <v>87</v>
      </c>
      <c r="E3100" s="21">
        <v>2.3746304958946323E-6</v>
      </c>
      <c r="F3100" s="22" t="s">
        <v>130</v>
      </c>
      <c r="G3100" s="23" t="s">
        <v>130</v>
      </c>
      <c r="H3100" s="22" t="s">
        <v>130</v>
      </c>
      <c r="I3100" s="23" t="str">
        <f>VLOOKUP('[1]NPRM FY2016'!A:A, '[1]NPRM FY2016'!$A:$I, 7, FALSE)</f>
        <v>N/A</v>
      </c>
      <c r="J3100" s="22" t="str">
        <f>VLOOKUP('[1]NPRM FY2016'!A:A, '[1]NPRM FY2016'!$A:$I, 8, FALSE)</f>
        <v>N/A</v>
      </c>
      <c r="K3100" s="13" t="s">
        <v>28</v>
      </c>
    </row>
    <row r="3101" spans="1:11" x14ac:dyDescent="0.25">
      <c r="A3101" s="13" t="s">
        <v>3198</v>
      </c>
      <c r="B3101" s="13">
        <v>205</v>
      </c>
      <c r="C3101" s="13">
        <v>0</v>
      </c>
      <c r="D3101" s="13">
        <v>205</v>
      </c>
      <c r="E3101" s="21">
        <v>5.5953936972229841E-6</v>
      </c>
      <c r="F3101" s="22" t="s">
        <v>130</v>
      </c>
      <c r="G3101" s="23">
        <v>76</v>
      </c>
      <c r="H3101" s="22">
        <v>469.06933313348037</v>
      </c>
      <c r="I3101" s="23">
        <f>VLOOKUP('[1]NPRM FY2016'!A:A, '[1]NPRM FY2016'!$A:$I, 7, FALSE)</f>
        <v>106.66666666666667</v>
      </c>
      <c r="J3101" s="22">
        <f>VLOOKUP('[1]NPRM FY2016'!A:A, '[1]NPRM FY2016'!$A:$I, 8, FALSE)</f>
        <v>334.21189985760475</v>
      </c>
      <c r="K3101" s="13" t="s">
        <v>77</v>
      </c>
    </row>
    <row r="3102" spans="1:11" x14ac:dyDescent="0.25">
      <c r="A3102" s="13" t="s">
        <v>3199</v>
      </c>
      <c r="B3102" s="13">
        <v>202</v>
      </c>
      <c r="C3102" s="13">
        <v>8</v>
      </c>
      <c r="D3102" s="13">
        <v>210</v>
      </c>
      <c r="E3102" s="21">
        <v>5.7318667142284231E-6</v>
      </c>
      <c r="F3102" s="22">
        <v>36518.763691757784</v>
      </c>
      <c r="G3102" s="23">
        <v>54.333333333333336</v>
      </c>
      <c r="H3102" s="22">
        <v>672.12448512437641</v>
      </c>
      <c r="I3102" s="23">
        <f>VLOOKUP('[1]NPRM FY2016'!A:A, '[1]NPRM FY2016'!$A:$I, 7, FALSE)</f>
        <v>84.666666666666671</v>
      </c>
      <c r="J3102" s="22">
        <f>VLOOKUP('[1]NPRM FY2016'!A:A, '[1]NPRM FY2016'!$A:$I, 8, FALSE)</f>
        <v>431.32398061131238</v>
      </c>
      <c r="K3102" s="13" t="s">
        <v>15</v>
      </c>
    </row>
    <row r="3103" spans="1:11" x14ac:dyDescent="0.25">
      <c r="A3103" s="13" t="s">
        <v>3200</v>
      </c>
      <c r="B3103" s="13">
        <v>3484</v>
      </c>
      <c r="C3103" s="13">
        <v>143</v>
      </c>
      <c r="D3103" s="13">
        <v>3627</v>
      </c>
      <c r="E3103" s="21">
        <v>9.8997526535745195E-5</v>
      </c>
      <c r="F3103" s="22">
        <v>630731.21861907374</v>
      </c>
      <c r="G3103" s="23">
        <v>743.33333333333337</v>
      </c>
      <c r="H3103" s="22">
        <v>848.51733446512162</v>
      </c>
      <c r="I3103" s="23">
        <f>VLOOKUP('[1]NPRM FY2016'!A:A, '[1]NPRM FY2016'!$A:$I, 7, FALSE)</f>
        <v>1115</v>
      </c>
      <c r="J3103" s="22">
        <f>VLOOKUP('[1]NPRM FY2016'!A:A, '[1]NPRM FY2016'!$A:$I, 8, FALSE)</f>
        <v>565.67822297674775</v>
      </c>
      <c r="K3103" s="13" t="s">
        <v>15</v>
      </c>
    </row>
    <row r="3104" spans="1:11" x14ac:dyDescent="0.25">
      <c r="A3104" s="13" t="s">
        <v>3201</v>
      </c>
      <c r="B3104" s="13">
        <v>2095</v>
      </c>
      <c r="C3104" s="13">
        <v>145</v>
      </c>
      <c r="D3104" s="13">
        <v>2240</v>
      </c>
      <c r="E3104" s="21">
        <v>6.1139911618436513E-5</v>
      </c>
      <c r="F3104" s="22" t="s">
        <v>130</v>
      </c>
      <c r="G3104" s="23" t="s">
        <v>130</v>
      </c>
      <c r="H3104" s="22" t="s">
        <v>130</v>
      </c>
      <c r="I3104" s="23" t="str">
        <f>VLOOKUP('[1]NPRM FY2016'!A:A, '[1]NPRM FY2016'!$A:$I, 7, FALSE)</f>
        <v>N/A</v>
      </c>
      <c r="J3104" s="22" t="str">
        <f>VLOOKUP('[1]NPRM FY2016'!A:A, '[1]NPRM FY2016'!$A:$I, 8, FALSE)</f>
        <v>N/A</v>
      </c>
      <c r="K3104" s="13" t="s">
        <v>28</v>
      </c>
    </row>
    <row r="3105" spans="1:11" x14ac:dyDescent="0.25">
      <c r="A3105" s="13" t="s">
        <v>3202</v>
      </c>
      <c r="B3105" s="13">
        <v>2272</v>
      </c>
      <c r="C3105" s="13">
        <v>0</v>
      </c>
      <c r="D3105" s="13">
        <v>2272</v>
      </c>
      <c r="E3105" s="21">
        <v>6.2013338927271316E-5</v>
      </c>
      <c r="F3105" s="22">
        <v>395098.24336987472</v>
      </c>
      <c r="G3105" s="23">
        <v>4.333333333333333</v>
      </c>
      <c r="H3105" s="22">
        <v>91176.517700740325</v>
      </c>
      <c r="I3105" s="23">
        <f>VLOOKUP('[1]NPRM FY2016'!A:A, '[1]NPRM FY2016'!$A:$I, 7, FALSE)</f>
        <v>6.333333333333333</v>
      </c>
      <c r="J3105" s="22">
        <f>VLOOKUP('[1]NPRM FY2016'!A:A, '[1]NPRM FY2016'!$A:$I, 8, FALSE)</f>
        <v>62383.933163664435</v>
      </c>
      <c r="K3105" s="13" t="s">
        <v>15</v>
      </c>
    </row>
    <row r="3106" spans="1:11" x14ac:dyDescent="0.25">
      <c r="A3106" s="13" t="s">
        <v>3203</v>
      </c>
      <c r="B3106" s="13">
        <v>0</v>
      </c>
      <c r="C3106" s="13">
        <v>51</v>
      </c>
      <c r="D3106" s="13">
        <v>51</v>
      </c>
      <c r="E3106" s="21">
        <v>1.3920247734554741E-6</v>
      </c>
      <c r="F3106" s="22">
        <v>8868.8426108554613</v>
      </c>
      <c r="G3106" s="23">
        <v>376.33333333333331</v>
      </c>
      <c r="H3106" s="22">
        <v>23.566455121847994</v>
      </c>
      <c r="I3106" s="23">
        <f>VLOOKUP('[1]NPRM FY2016'!A:A, '[1]NPRM FY2016'!$A:$I, 7, FALSE)</f>
        <v>595.33333333333337</v>
      </c>
      <c r="J3106" s="22">
        <f>VLOOKUP('[1]NPRM FY2016'!A:A, '[1]NPRM FY2016'!$A:$I, 8, FALSE)</f>
        <v>14.89727202271354</v>
      </c>
      <c r="K3106" s="13" t="s">
        <v>15</v>
      </c>
    </row>
    <row r="3107" spans="1:11" x14ac:dyDescent="0.25">
      <c r="A3107" s="13" t="s">
        <v>3204</v>
      </c>
      <c r="B3107" s="13">
        <v>11023</v>
      </c>
      <c r="C3107" s="13">
        <v>627</v>
      </c>
      <c r="D3107" s="13">
        <v>11650</v>
      </c>
      <c r="E3107" s="21">
        <v>3.1798212962267204E-4</v>
      </c>
      <c r="F3107" s="22">
        <v>2025921.890518944</v>
      </c>
      <c r="G3107" s="23">
        <v>2337</v>
      </c>
      <c r="H3107" s="22">
        <v>866.88998310609497</v>
      </c>
      <c r="I3107" s="23">
        <f>VLOOKUP('[1]NPRM FY2016'!A:A, '[1]NPRM FY2016'!$A:$I, 7, FALSE)</f>
        <v>3569.6666666666665</v>
      </c>
      <c r="J3107" s="22">
        <f>VLOOKUP('[1]NPRM FY2016'!A:A, '[1]NPRM FY2016'!$A:$I, 8, FALSE)</f>
        <v>567.53811481527987</v>
      </c>
      <c r="K3107" s="13" t="s">
        <v>15</v>
      </c>
    </row>
    <row r="3108" spans="1:11" x14ac:dyDescent="0.25">
      <c r="A3108" s="13" t="s">
        <v>3205</v>
      </c>
      <c r="B3108" s="13">
        <v>49</v>
      </c>
      <c r="C3108" s="13">
        <v>17</v>
      </c>
      <c r="D3108" s="13">
        <v>66</v>
      </c>
      <c r="E3108" s="21">
        <v>1.8014438244717901E-6</v>
      </c>
      <c r="F3108" s="22" t="s">
        <v>130</v>
      </c>
      <c r="G3108" s="23" t="s">
        <v>130</v>
      </c>
      <c r="H3108" s="22" t="s">
        <v>130</v>
      </c>
      <c r="I3108" s="23" t="str">
        <f>VLOOKUP('[1]NPRM FY2016'!A:A, '[1]NPRM FY2016'!$A:$I, 7, FALSE)</f>
        <v>N/A</v>
      </c>
      <c r="J3108" s="22" t="str">
        <f>VLOOKUP('[1]NPRM FY2016'!A:A, '[1]NPRM FY2016'!$A:$I, 8, FALSE)</f>
        <v>N/A</v>
      </c>
      <c r="K3108" s="13" t="s">
        <v>28</v>
      </c>
    </row>
    <row r="3109" spans="1:11" x14ac:dyDescent="0.25">
      <c r="A3109" s="13" t="s">
        <v>3206</v>
      </c>
      <c r="B3109" s="13">
        <v>8165</v>
      </c>
      <c r="C3109" s="13">
        <v>563</v>
      </c>
      <c r="D3109" s="13">
        <v>8728</v>
      </c>
      <c r="E3109" s="21">
        <v>2.382272984846937E-4</v>
      </c>
      <c r="F3109" s="22">
        <v>1517789.3785793427</v>
      </c>
      <c r="G3109" s="23">
        <v>872.66666666666663</v>
      </c>
      <c r="H3109" s="22">
        <v>1739.2544445141439</v>
      </c>
      <c r="I3109" s="23">
        <f>VLOOKUP('[1]NPRM FY2016'!A:A, '[1]NPRM FY2016'!$A:$I, 7, FALSE)</f>
        <v>1325.3333333333333</v>
      </c>
      <c r="J3109" s="22">
        <f>VLOOKUP('[1]NPRM FY2016'!A:A, '[1]NPRM FY2016'!$A:$I, 8, FALSE)</f>
        <v>1145.2133138174115</v>
      </c>
      <c r="K3109" s="13" t="s">
        <v>15</v>
      </c>
    </row>
    <row r="3110" spans="1:11" x14ac:dyDescent="0.25">
      <c r="A3110" s="13" t="s">
        <v>3207</v>
      </c>
      <c r="B3110" s="13">
        <v>3564</v>
      </c>
      <c r="C3110" s="13">
        <v>115</v>
      </c>
      <c r="D3110" s="13">
        <v>3679</v>
      </c>
      <c r="E3110" s="21">
        <v>1.0041684591260175E-4</v>
      </c>
      <c r="F3110" s="22">
        <v>639773.96010465187</v>
      </c>
      <c r="G3110" s="23">
        <v>372.66666666666669</v>
      </c>
      <c r="H3110" s="22">
        <v>1716.7458679015701</v>
      </c>
      <c r="I3110" s="23">
        <f>VLOOKUP('[1]NPRM FY2016'!A:A, '[1]NPRM FY2016'!$A:$I, 7, FALSE)</f>
        <v>566.33333333333337</v>
      </c>
      <c r="J3110" s="22">
        <f>VLOOKUP('[1]NPRM FY2016'!A:A, '[1]NPRM FY2016'!$A:$I, 8, FALSE)</f>
        <v>1129.6773868828461</v>
      </c>
      <c r="K3110" s="13" t="s">
        <v>15</v>
      </c>
    </row>
    <row r="3111" spans="1:11" x14ac:dyDescent="0.25">
      <c r="A3111" s="13" t="s">
        <v>3208</v>
      </c>
      <c r="B3111" s="13">
        <v>46</v>
      </c>
      <c r="C3111" s="13">
        <v>15</v>
      </c>
      <c r="D3111" s="13">
        <v>61</v>
      </c>
      <c r="E3111" s="21">
        <v>1.6649708074663514E-6</v>
      </c>
      <c r="F3111" s="22" t="s">
        <v>130</v>
      </c>
      <c r="G3111" s="23" t="s">
        <v>130</v>
      </c>
      <c r="H3111" s="22" t="s">
        <v>130</v>
      </c>
      <c r="I3111" s="23" t="str">
        <f>VLOOKUP('[1]NPRM FY2016'!A:A, '[1]NPRM FY2016'!$A:$I, 7, FALSE)</f>
        <v>N/A</v>
      </c>
      <c r="J3111" s="22" t="str">
        <f>VLOOKUP('[1]NPRM FY2016'!A:A, '[1]NPRM FY2016'!$A:$I, 8, FALSE)</f>
        <v>N/A</v>
      </c>
      <c r="K3111" s="13" t="s">
        <v>28</v>
      </c>
    </row>
    <row r="3112" spans="1:11" x14ac:dyDescent="0.25">
      <c r="A3112" s="13" t="s">
        <v>3209</v>
      </c>
      <c r="B3112" s="13">
        <v>333</v>
      </c>
      <c r="C3112" s="13">
        <v>0</v>
      </c>
      <c r="D3112" s="13">
        <v>333</v>
      </c>
      <c r="E3112" s="21">
        <v>9.0891029325622139E-6</v>
      </c>
      <c r="F3112" s="22" t="s">
        <v>130</v>
      </c>
      <c r="G3112" s="23" t="s">
        <v>130</v>
      </c>
      <c r="H3112" s="22" t="s">
        <v>130</v>
      </c>
      <c r="I3112" s="23" t="str">
        <f>VLOOKUP('[1]NPRM FY2016'!A:A, '[1]NPRM FY2016'!$A:$I, 7, FALSE)</f>
        <v>N/A</v>
      </c>
      <c r="J3112" s="22" t="str">
        <f>VLOOKUP('[1]NPRM FY2016'!A:A, '[1]NPRM FY2016'!$A:$I, 8, FALSE)</f>
        <v>N/A</v>
      </c>
      <c r="K3112" s="13" t="s">
        <v>28</v>
      </c>
    </row>
    <row r="3113" spans="1:11" x14ac:dyDescent="0.25">
      <c r="A3113" s="13" t="s">
        <v>3210</v>
      </c>
      <c r="B3113" s="13">
        <v>2966</v>
      </c>
      <c r="C3113" s="13">
        <v>36</v>
      </c>
      <c r="D3113" s="13">
        <v>3002</v>
      </c>
      <c r="E3113" s="21">
        <v>8.1938399410065365E-5</v>
      </c>
      <c r="F3113" s="22">
        <v>522044.42191741371</v>
      </c>
      <c r="G3113" s="23">
        <v>235</v>
      </c>
      <c r="H3113" s="22">
        <v>2221.465625180484</v>
      </c>
      <c r="I3113" s="23">
        <f>VLOOKUP('[1]NPRM FY2016'!A:A, '[1]NPRM FY2016'!$A:$I, 7, FALSE)</f>
        <v>359.66666666666669</v>
      </c>
      <c r="J3113" s="22">
        <f>VLOOKUP('[1]NPRM FY2016'!A:A, '[1]NPRM FY2016'!$A:$I, 8, FALSE)</f>
        <v>1451.4673454608351</v>
      </c>
      <c r="K3113" s="13" t="s">
        <v>15</v>
      </c>
    </row>
    <row r="3114" spans="1:11" x14ac:dyDescent="0.25">
      <c r="A3114" s="13" t="s">
        <v>3211</v>
      </c>
      <c r="B3114" s="13">
        <v>0</v>
      </c>
      <c r="C3114" s="13">
        <v>0</v>
      </c>
      <c r="D3114" s="13">
        <v>0</v>
      </c>
      <c r="E3114" s="21">
        <v>0</v>
      </c>
      <c r="F3114" s="22" t="s">
        <v>130</v>
      </c>
      <c r="G3114" s="23" t="s">
        <v>130</v>
      </c>
      <c r="H3114" s="22" t="s">
        <v>130</v>
      </c>
      <c r="I3114" s="23" t="str">
        <f>VLOOKUP('[1]NPRM FY2016'!A:A, '[1]NPRM FY2016'!$A:$I, 7, FALSE)</f>
        <v>N/A</v>
      </c>
      <c r="J3114" s="22" t="str">
        <f>VLOOKUP('[1]NPRM FY2016'!A:A, '[1]NPRM FY2016'!$A:$I, 8, FALSE)</f>
        <v>N/A</v>
      </c>
      <c r="K3114" s="13" t="s">
        <v>28</v>
      </c>
    </row>
    <row r="3115" spans="1:11" x14ac:dyDescent="0.25">
      <c r="A3115" s="13" t="s">
        <v>3212</v>
      </c>
      <c r="B3115" s="13">
        <v>2467</v>
      </c>
      <c r="C3115" s="13">
        <v>528</v>
      </c>
      <c r="D3115" s="13">
        <v>2995</v>
      </c>
      <c r="E3115" s="21">
        <v>8.1747337186257744E-5</v>
      </c>
      <c r="F3115" s="22" t="s">
        <v>130</v>
      </c>
      <c r="G3115" s="23">
        <v>1034.3333333333333</v>
      </c>
      <c r="H3115" s="22">
        <v>503.53895887304714</v>
      </c>
      <c r="I3115" s="23">
        <f>VLOOKUP('[1]NPRM FY2016'!A:A, '[1]NPRM FY2016'!$A:$I, 7, FALSE)</f>
        <v>1502.6666666666667</v>
      </c>
      <c r="J3115" s="22">
        <f>VLOOKUP('[1]NPRM FY2016'!A:A, '[1]NPRM FY2016'!$A:$I, 8, FALSE)</f>
        <v>346.6019053644776</v>
      </c>
      <c r="K3115" s="13" t="s">
        <v>77</v>
      </c>
    </row>
    <row r="3116" spans="1:11" x14ac:dyDescent="0.25">
      <c r="A3116" s="13" t="s">
        <v>3213</v>
      </c>
      <c r="B3116" s="13">
        <v>25255</v>
      </c>
      <c r="C3116" s="13">
        <v>4000</v>
      </c>
      <c r="D3116" s="13">
        <v>29255</v>
      </c>
      <c r="E3116" s="21">
        <v>7.9850362249882147E-4</v>
      </c>
      <c r="F3116" s="22">
        <v>5087411.5800113045</v>
      </c>
      <c r="G3116" s="23">
        <v>5014.666666666667</v>
      </c>
      <c r="H3116" s="22">
        <v>1014.5064304728737</v>
      </c>
      <c r="I3116" s="23">
        <f>VLOOKUP('[1]NPRM FY2016'!A:A, '[1]NPRM FY2016'!$A:$I, 7, FALSE)</f>
        <v>7615.666666666667</v>
      </c>
      <c r="J3116" s="22">
        <f>VLOOKUP('[1]NPRM FY2016'!A:A, '[1]NPRM FY2016'!$A:$I, 8, FALSE)</f>
        <v>668.01920339799153</v>
      </c>
      <c r="K3116" s="13" t="s">
        <v>15</v>
      </c>
    </row>
    <row r="3117" spans="1:11" x14ac:dyDescent="0.25">
      <c r="A3117" s="13" t="s">
        <v>3214</v>
      </c>
      <c r="B3117" s="13">
        <v>4319</v>
      </c>
      <c r="C3117" s="13">
        <v>828</v>
      </c>
      <c r="D3117" s="13">
        <v>5147</v>
      </c>
      <c r="E3117" s="21">
        <v>1.4048532370539854E-4</v>
      </c>
      <c r="F3117" s="22" t="s">
        <v>130</v>
      </c>
      <c r="G3117" s="23">
        <v>1820</v>
      </c>
      <c r="H3117" s="22">
        <v>491.78983966896214</v>
      </c>
      <c r="I3117" s="23">
        <f>VLOOKUP('[1]NPRM FY2016'!A:A, '[1]NPRM FY2016'!$A:$I, 7, FALSE)</f>
        <v>2754.6666666666665</v>
      </c>
      <c r="J3117" s="22">
        <f>VLOOKUP('[1]NPRM FY2016'!A:A, '[1]NPRM FY2016'!$A:$I, 8, FALSE)</f>
        <v>324.92407122368508</v>
      </c>
      <c r="K3117" s="13" t="s">
        <v>77</v>
      </c>
    </row>
    <row r="3118" spans="1:11" x14ac:dyDescent="0.25">
      <c r="A3118" s="13" t="s">
        <v>3215</v>
      </c>
      <c r="B3118" s="13">
        <v>1375</v>
      </c>
      <c r="C3118" s="13">
        <v>248</v>
      </c>
      <c r="D3118" s="13">
        <v>1623</v>
      </c>
      <c r="E3118" s="21">
        <v>4.4299141319965384E-5</v>
      </c>
      <c r="F3118" s="22">
        <v>282237.87367487088</v>
      </c>
      <c r="G3118" s="23">
        <v>483</v>
      </c>
      <c r="H3118" s="22">
        <v>584.34342375749668</v>
      </c>
      <c r="I3118" s="23">
        <f>VLOOKUP('[1]NPRM FY2016'!A:A, '[1]NPRM FY2016'!$A:$I, 7, FALSE)</f>
        <v>725</v>
      </c>
      <c r="J3118" s="22">
        <f>VLOOKUP('[1]NPRM FY2016'!A:A, '[1]NPRM FY2016'!$A:$I, 8, FALSE)</f>
        <v>389.29361886189088</v>
      </c>
      <c r="K3118" s="13" t="s">
        <v>15</v>
      </c>
    </row>
    <row r="3119" spans="1:11" x14ac:dyDescent="0.25">
      <c r="A3119" s="13" t="s">
        <v>3216</v>
      </c>
      <c r="B3119" s="13">
        <v>2414</v>
      </c>
      <c r="C3119" s="13">
        <v>504</v>
      </c>
      <c r="D3119" s="13">
        <v>2918</v>
      </c>
      <c r="E3119" s="21">
        <v>7.9645652724373995E-5</v>
      </c>
      <c r="F3119" s="22" t="s">
        <v>130</v>
      </c>
      <c r="G3119" s="23">
        <v>1294</v>
      </c>
      <c r="H3119" s="22">
        <v>392.14599415819987</v>
      </c>
      <c r="I3119" s="23">
        <f>VLOOKUP('[1]NPRM FY2016'!A:A, '[1]NPRM FY2016'!$A:$I, 7, FALSE)</f>
        <v>2005.6666666666667</v>
      </c>
      <c r="J3119" s="22">
        <f>VLOOKUP('[1]NPRM FY2016'!A:A, '[1]NPRM FY2016'!$A:$I, 8, FALSE)</f>
        <v>253.00162029618278</v>
      </c>
      <c r="K3119" s="13" t="s">
        <v>77</v>
      </c>
    </row>
    <row r="3120" spans="1:11" x14ac:dyDescent="0.25">
      <c r="A3120" s="13" t="s">
        <v>3217</v>
      </c>
      <c r="B3120" s="13">
        <v>1642</v>
      </c>
      <c r="C3120" s="13">
        <v>355</v>
      </c>
      <c r="D3120" s="13">
        <v>1997</v>
      </c>
      <c r="E3120" s="21">
        <v>5.4507322991972196E-5</v>
      </c>
      <c r="F3120" s="22" t="s">
        <v>130</v>
      </c>
      <c r="G3120" s="23">
        <v>722</v>
      </c>
      <c r="H3120" s="22">
        <v>480.99176291017216</v>
      </c>
      <c r="I3120" s="23">
        <f>VLOOKUP('[1]NPRM FY2016'!A:A, '[1]NPRM FY2016'!$A:$I, 7, FALSE)</f>
        <v>1097.6666666666667</v>
      </c>
      <c r="J3120" s="22">
        <f>VLOOKUP('[1]NPRM FY2016'!A:A, '[1]NPRM FY2016'!$A:$I, 8, FALSE)</f>
        <v>316.37660445291004</v>
      </c>
      <c r="K3120" s="13" t="s">
        <v>77</v>
      </c>
    </row>
    <row r="3121" spans="1:11" x14ac:dyDescent="0.25">
      <c r="A3121" s="13" t="s">
        <v>3218</v>
      </c>
      <c r="B3121" s="13">
        <v>2976</v>
      </c>
      <c r="C3121" s="13">
        <v>3</v>
      </c>
      <c r="D3121" s="13">
        <v>2979</v>
      </c>
      <c r="E3121" s="21">
        <v>8.1310623531840343E-5</v>
      </c>
      <c r="F3121" s="22" t="s">
        <v>130</v>
      </c>
      <c r="G3121" s="23" t="s">
        <v>130</v>
      </c>
      <c r="H3121" s="22" t="s">
        <v>130</v>
      </c>
      <c r="I3121" s="23" t="str">
        <f>VLOOKUP('[1]NPRM FY2016'!A:A, '[1]NPRM FY2016'!$A:$I, 7, FALSE)</f>
        <v>N/A</v>
      </c>
      <c r="J3121" s="22" t="str">
        <f>VLOOKUP('[1]NPRM FY2016'!A:A, '[1]NPRM FY2016'!$A:$I, 8, FALSE)</f>
        <v>N/A</v>
      </c>
      <c r="K3121" s="13" t="s">
        <v>28</v>
      </c>
    </row>
    <row r="3122" spans="1:11" x14ac:dyDescent="0.25">
      <c r="A3122" s="13" t="s">
        <v>3219</v>
      </c>
      <c r="B3122" s="13">
        <v>4025</v>
      </c>
      <c r="C3122" s="13">
        <v>20</v>
      </c>
      <c r="D3122" s="13">
        <v>4045</v>
      </c>
      <c r="E3122" s="21">
        <v>1.1040667075739986E-4</v>
      </c>
      <c r="F3122" s="22" t="s">
        <v>130</v>
      </c>
      <c r="G3122" s="23" t="s">
        <v>130</v>
      </c>
      <c r="H3122" s="22" t="s">
        <v>130</v>
      </c>
      <c r="I3122" s="23" t="str">
        <f>VLOOKUP('[1]NPRM FY2016'!A:A, '[1]NPRM FY2016'!$A:$I, 7, FALSE)</f>
        <v>N/A</v>
      </c>
      <c r="J3122" s="22" t="str">
        <f>VLOOKUP('[1]NPRM FY2016'!A:A, '[1]NPRM FY2016'!$A:$I, 8, FALSE)</f>
        <v>N/A</v>
      </c>
      <c r="K3122" s="13" t="s">
        <v>28</v>
      </c>
    </row>
    <row r="3123" spans="1:11" x14ac:dyDescent="0.25">
      <c r="A3123" s="13" t="s">
        <v>3220</v>
      </c>
      <c r="B3123" s="13">
        <v>3015</v>
      </c>
      <c r="C3123" s="13">
        <v>584</v>
      </c>
      <c r="D3123" s="13">
        <v>3599</v>
      </c>
      <c r="E3123" s="21">
        <v>9.8233277640514738E-5</v>
      </c>
      <c r="F3123" s="22">
        <v>625862.05012683943</v>
      </c>
      <c r="G3123" s="23">
        <v>812</v>
      </c>
      <c r="H3123" s="22">
        <v>770.76607158477759</v>
      </c>
      <c r="I3123" s="23">
        <f>VLOOKUP('[1]NPRM FY2016'!A:A, '[1]NPRM FY2016'!$A:$I, 7, FALSE)</f>
        <v>1191</v>
      </c>
      <c r="J3123" s="22">
        <f>VLOOKUP('[1]NPRM FY2016'!A:A, '[1]NPRM FY2016'!$A:$I, 8, FALSE)</f>
        <v>525.49290522824469</v>
      </c>
      <c r="K3123" s="13" t="s">
        <v>15</v>
      </c>
    </row>
    <row r="3124" spans="1:11" x14ac:dyDescent="0.25">
      <c r="A3124" s="13" t="s">
        <v>3221</v>
      </c>
      <c r="B3124" s="13">
        <v>961</v>
      </c>
      <c r="C3124" s="13">
        <v>804</v>
      </c>
      <c r="D3124" s="13">
        <v>1765</v>
      </c>
      <c r="E3124" s="21">
        <v>4.8174975002919841E-5</v>
      </c>
      <c r="F3124" s="22">
        <v>306931.51388548809</v>
      </c>
      <c r="G3124" s="23">
        <v>570</v>
      </c>
      <c r="H3124" s="22">
        <v>538.47634014997914</v>
      </c>
      <c r="I3124" s="23">
        <f>VLOOKUP('[1]NPRM FY2016'!A:A, '[1]NPRM FY2016'!$A:$I, 7, FALSE)</f>
        <v>850</v>
      </c>
      <c r="J3124" s="22">
        <f>VLOOKUP('[1]NPRM FY2016'!A:A, '[1]NPRM FY2016'!$A:$I, 8, FALSE)</f>
        <v>361.09589868880954</v>
      </c>
      <c r="K3124" s="13" t="s">
        <v>15</v>
      </c>
    </row>
    <row r="3125" spans="1:11" x14ac:dyDescent="0.25">
      <c r="A3125" s="13" t="s">
        <v>3222</v>
      </c>
      <c r="B3125" s="13">
        <v>7789</v>
      </c>
      <c r="C3125" s="13">
        <v>1720</v>
      </c>
      <c r="D3125" s="13">
        <v>9509</v>
      </c>
      <c r="E3125" s="21">
        <v>2.5954438374094322E-4</v>
      </c>
      <c r="F3125" s="22" t="s">
        <v>130</v>
      </c>
      <c r="G3125" s="23">
        <v>3793.6666666666665</v>
      </c>
      <c r="H3125" s="22">
        <v>435.88552844330127</v>
      </c>
      <c r="I3125" s="23">
        <f>VLOOKUP('[1]NPRM FY2016'!A:A, '[1]NPRM FY2016'!$A:$I, 7, FALSE)</f>
        <v>5664.333333333333</v>
      </c>
      <c r="J3125" s="22">
        <f>VLOOKUP('[1]NPRM FY2016'!A:A, '[1]NPRM FY2016'!$A:$I, 8, FALSE)</f>
        <v>291.93274873260822</v>
      </c>
      <c r="K3125" s="13" t="s">
        <v>77</v>
      </c>
    </row>
    <row r="3126" spans="1:11" x14ac:dyDescent="0.25">
      <c r="A3126" s="13" t="s">
        <v>3223</v>
      </c>
      <c r="B3126" s="13">
        <v>16163</v>
      </c>
      <c r="C3126" s="13">
        <v>3229</v>
      </c>
      <c r="D3126" s="13">
        <v>19392</v>
      </c>
      <c r="E3126" s="21">
        <v>5.2929694915389324E-4</v>
      </c>
      <c r="F3126" s="22">
        <v>3372246.9786217478</v>
      </c>
      <c r="G3126" s="23">
        <v>6440.666666666667</v>
      </c>
      <c r="H3126" s="22">
        <v>523.58663367483916</v>
      </c>
      <c r="I3126" s="23">
        <f>VLOOKUP('[1]NPRM FY2016'!A:A, '[1]NPRM FY2016'!$A:$I, 7, FALSE)</f>
        <v>9627.6666666666661</v>
      </c>
      <c r="J3126" s="22">
        <f>VLOOKUP('[1]NPRM FY2016'!A:A, '[1]NPRM FY2016'!$A:$I, 8, FALSE)</f>
        <v>350.2662789829742</v>
      </c>
      <c r="K3126" s="13" t="s">
        <v>15</v>
      </c>
    </row>
    <row r="3127" spans="1:11" x14ac:dyDescent="0.25">
      <c r="A3127" s="13" t="s">
        <v>3224</v>
      </c>
      <c r="B3127" s="13">
        <v>35987</v>
      </c>
      <c r="C3127" s="13">
        <v>6093</v>
      </c>
      <c r="D3127" s="13">
        <v>42080</v>
      </c>
      <c r="E3127" s="21">
        <v>1.1485569111177715E-3</v>
      </c>
      <c r="F3127" s="22">
        <v>7317664.6483293688</v>
      </c>
      <c r="G3127" s="23">
        <v>5347.333333333333</v>
      </c>
      <c r="H3127" s="22">
        <v>1368.4698881054799</v>
      </c>
      <c r="I3127" s="23">
        <f>VLOOKUP('[1]NPRM FY2016'!A:A, '[1]NPRM FY2016'!$A:$I, 7, FALSE)</f>
        <v>8152.666666666667</v>
      </c>
      <c r="J3127" s="22">
        <f>VLOOKUP('[1]NPRM FY2016'!A:A, '[1]NPRM FY2016'!$A:$I, 8, FALSE)</f>
        <v>897.57927651435546</v>
      </c>
      <c r="K3127" s="13" t="s">
        <v>15</v>
      </c>
    </row>
    <row r="3128" spans="1:11" x14ac:dyDescent="0.25">
      <c r="A3128" s="13" t="s">
        <v>3225</v>
      </c>
      <c r="B3128" s="13">
        <v>50666</v>
      </c>
      <c r="C3128" s="13">
        <v>4166</v>
      </c>
      <c r="D3128" s="13">
        <v>54832</v>
      </c>
      <c r="E3128" s="21">
        <v>1.4966176936884424E-3</v>
      </c>
      <c r="F3128" s="22">
        <v>9535223.0987926815</v>
      </c>
      <c r="G3128" s="23">
        <v>6312</v>
      </c>
      <c r="H3128" s="22">
        <v>1510.6500473372437</v>
      </c>
      <c r="I3128" s="23">
        <f>VLOOKUP('[1]NPRM FY2016'!A:A, '[1]NPRM FY2016'!$A:$I, 7, FALSE)</f>
        <v>9688.3333333333339</v>
      </c>
      <c r="J3128" s="22">
        <f>VLOOKUP('[1]NPRM FY2016'!A:A, '[1]NPRM FY2016'!$A:$I, 8, FALSE)</f>
        <v>984.1964320102544</v>
      </c>
      <c r="K3128" s="13" t="s">
        <v>15</v>
      </c>
    </row>
    <row r="3129" spans="1:11" x14ac:dyDescent="0.25">
      <c r="A3129" s="13" t="s">
        <v>3226</v>
      </c>
      <c r="B3129" s="13">
        <v>4734</v>
      </c>
      <c r="C3129" s="13">
        <v>1240</v>
      </c>
      <c r="D3129" s="13">
        <v>5974</v>
      </c>
      <c r="E3129" s="21">
        <v>1.630579607180981E-4</v>
      </c>
      <c r="F3129" s="22">
        <v>1038871.8775931478</v>
      </c>
      <c r="G3129" s="23">
        <v>1613.6666666666667</v>
      </c>
      <c r="H3129" s="22">
        <v>643.79583407962059</v>
      </c>
      <c r="I3129" s="23">
        <f>VLOOKUP('[1]NPRM FY2016'!A:A, '[1]NPRM FY2016'!$A:$I, 7, FALSE)</f>
        <v>2443.6666666666665</v>
      </c>
      <c r="J3129" s="22">
        <f>VLOOKUP('[1]NPRM FY2016'!A:A, '[1]NPRM FY2016'!$A:$I, 8, FALSE)</f>
        <v>425.12830893185696</v>
      </c>
      <c r="K3129" s="13" t="s">
        <v>15</v>
      </c>
    </row>
    <row r="3130" spans="1:11" x14ac:dyDescent="0.25">
      <c r="A3130" s="13" t="s">
        <v>3227</v>
      </c>
      <c r="B3130" s="13">
        <v>3532</v>
      </c>
      <c r="C3130" s="13">
        <v>1120</v>
      </c>
      <c r="D3130" s="13">
        <v>4652</v>
      </c>
      <c r="E3130" s="21">
        <v>1.2697449502186011E-4</v>
      </c>
      <c r="F3130" s="22">
        <v>808977.5652097963</v>
      </c>
      <c r="G3130" s="23">
        <v>1403.3333333333333</v>
      </c>
      <c r="H3130" s="22">
        <v>576.46857378370282</v>
      </c>
      <c r="I3130" s="23">
        <f>VLOOKUP('[1]NPRM FY2016'!A:A, '[1]NPRM FY2016'!$A:$I, 7, FALSE)</f>
        <v>2102</v>
      </c>
      <c r="J3130" s="22">
        <f>VLOOKUP('[1]NPRM FY2016'!A:A, '[1]NPRM FY2016'!$A:$I, 8, FALSE)</f>
        <v>384.86087783529797</v>
      </c>
      <c r="K3130" s="13" t="s">
        <v>15</v>
      </c>
    </row>
    <row r="3131" spans="1:11" x14ac:dyDescent="0.25">
      <c r="A3131" s="13" t="s">
        <v>3228</v>
      </c>
      <c r="B3131" s="13">
        <v>12914</v>
      </c>
      <c r="C3131" s="13">
        <v>3109</v>
      </c>
      <c r="D3131" s="13">
        <v>16023</v>
      </c>
      <c r="E3131" s="21">
        <v>4.3734143029562866E-4</v>
      </c>
      <c r="F3131" s="22">
        <v>2786381.6696811188</v>
      </c>
      <c r="G3131" s="23">
        <v>2776</v>
      </c>
      <c r="H3131" s="22">
        <v>1003.7397945537172</v>
      </c>
      <c r="I3131" s="23">
        <f>VLOOKUP('[1]NPRM FY2016'!A:A, '[1]NPRM FY2016'!$A:$I, 7, FALSE)</f>
        <v>4155.333333333333</v>
      </c>
      <c r="J3131" s="22">
        <f>VLOOKUP('[1]NPRM FY2016'!A:A, '[1]NPRM FY2016'!$A:$I, 8, FALSE)</f>
        <v>670.55551171533432</v>
      </c>
      <c r="K3131" s="13" t="s">
        <v>15</v>
      </c>
    </row>
    <row r="3132" spans="1:11" x14ac:dyDescent="0.25">
      <c r="A3132" s="13" t="s">
        <v>3229</v>
      </c>
      <c r="B3132" s="13">
        <v>5466</v>
      </c>
      <c r="C3132" s="13">
        <v>1326</v>
      </c>
      <c r="D3132" s="13">
        <v>6792</v>
      </c>
      <c r="E3132" s="21">
        <v>1.8538494630018784E-4</v>
      </c>
      <c r="F3132" s="22" t="s">
        <v>130</v>
      </c>
      <c r="G3132" s="23">
        <v>3312</v>
      </c>
      <c r="H3132" s="22">
        <v>356.61870685878034</v>
      </c>
      <c r="I3132" s="23">
        <f>VLOOKUP('[1]NPRM FY2016'!A:A, '[1]NPRM FY2016'!$A:$I, 7, FALSE)</f>
        <v>5028</v>
      </c>
      <c r="J3132" s="22">
        <f>VLOOKUP('[1]NPRM FY2016'!A:A, '[1]NPRM FY2016'!$A:$I, 8, FALSE)</f>
        <v>234.90874246544956</v>
      </c>
      <c r="K3132" s="13" t="s">
        <v>77</v>
      </c>
    </row>
    <row r="3133" spans="1:11" x14ac:dyDescent="0.25">
      <c r="A3133" s="13" t="s">
        <v>3230</v>
      </c>
      <c r="B3133" s="13">
        <v>1793</v>
      </c>
      <c r="C3133" s="13">
        <v>574</v>
      </c>
      <c r="D3133" s="13">
        <v>2367</v>
      </c>
      <c r="E3133" s="21">
        <v>6.4606326250374655E-5</v>
      </c>
      <c r="F3133" s="22">
        <v>411618.63646852708</v>
      </c>
      <c r="G3133" s="23">
        <v>1002.3333333333334</v>
      </c>
      <c r="H3133" s="22">
        <v>410.66042880132397</v>
      </c>
      <c r="I3133" s="23">
        <f>VLOOKUP('[1]NPRM FY2016'!A:A, '[1]NPRM FY2016'!$A:$I, 7, FALSE)</f>
        <v>1535.3333333333333</v>
      </c>
      <c r="J3133" s="22">
        <f>VLOOKUP('[1]NPRM FY2016'!A:A, '[1]NPRM FY2016'!$A:$I, 8, FALSE)</f>
        <v>268.09724476890608</v>
      </c>
      <c r="K3133" s="13" t="s">
        <v>15</v>
      </c>
    </row>
    <row r="3134" spans="1:11" x14ac:dyDescent="0.25">
      <c r="A3134" s="13" t="s">
        <v>3231</v>
      </c>
      <c r="B3134" s="13">
        <v>2248</v>
      </c>
      <c r="C3134" s="13">
        <v>1103</v>
      </c>
      <c r="D3134" s="13">
        <v>3351</v>
      </c>
      <c r="E3134" s="21">
        <v>9.1464215997044974E-5</v>
      </c>
      <c r="F3134" s="22">
        <v>582735.12919562066</v>
      </c>
      <c r="G3134" s="23">
        <v>1312.6666666666667</v>
      </c>
      <c r="H3134" s="22">
        <v>443.93229750809087</v>
      </c>
      <c r="I3134" s="23">
        <f>VLOOKUP('[1]NPRM FY2016'!A:A, '[1]NPRM FY2016'!$A:$I, 7, FALSE)</f>
        <v>1993.6666666666667</v>
      </c>
      <c r="J3134" s="22">
        <f>VLOOKUP('[1]NPRM FY2016'!A:A, '[1]NPRM FY2016'!$A:$I, 8, FALSE)</f>
        <v>292.29315960322049</v>
      </c>
      <c r="K3134" s="13" t="s">
        <v>15</v>
      </c>
    </row>
    <row r="3135" spans="1:11" x14ac:dyDescent="0.25">
      <c r="A3135" s="13" t="s">
        <v>3232</v>
      </c>
      <c r="B3135" s="13">
        <v>18455</v>
      </c>
      <c r="C3135" s="13">
        <v>4275</v>
      </c>
      <c r="D3135" s="13">
        <v>22730</v>
      </c>
      <c r="E3135" s="21">
        <v>6.2040633530672411E-4</v>
      </c>
      <c r="F3135" s="22" t="s">
        <v>130</v>
      </c>
      <c r="G3135" s="23">
        <v>7845</v>
      </c>
      <c r="H3135" s="22">
        <v>503.85231643670795</v>
      </c>
      <c r="I3135" s="23">
        <f>VLOOKUP('[1]NPRM FY2016'!A:A, '[1]NPRM FY2016'!$A:$I, 7, FALSE)</f>
        <v>11738</v>
      </c>
      <c r="J3135" s="22">
        <f>VLOOKUP('[1]NPRM FY2016'!A:A, '[1]NPRM FY2016'!$A:$I, 8, FALSE)</f>
        <v>336.74573372346003</v>
      </c>
      <c r="K3135" s="13" t="s">
        <v>77</v>
      </c>
    </row>
    <row r="3136" spans="1:11" x14ac:dyDescent="0.25">
      <c r="A3136" s="13" t="s">
        <v>3233</v>
      </c>
      <c r="B3136" s="13">
        <v>17885</v>
      </c>
      <c r="C3136" s="13">
        <v>2083</v>
      </c>
      <c r="D3136" s="13">
        <v>19968</v>
      </c>
      <c r="E3136" s="21">
        <v>5.4501864071291976E-4</v>
      </c>
      <c r="F3136" s="22">
        <v>3472412.7304619974</v>
      </c>
      <c r="G3136" s="23">
        <v>5932.333333333333</v>
      </c>
      <c r="H3136" s="22">
        <v>585.33675290138751</v>
      </c>
      <c r="I3136" s="23">
        <f>VLOOKUP('[1]NPRM FY2016'!A:A, '[1]NPRM FY2016'!$A:$I, 7, FALSE)</f>
        <v>8919</v>
      </c>
      <c r="J3136" s="22">
        <f>VLOOKUP('[1]NPRM FY2016'!A:A, '[1]NPRM FY2016'!$A:$I, 8, FALSE)</f>
        <v>389.32758498284534</v>
      </c>
      <c r="K3136" s="13" t="s">
        <v>15</v>
      </c>
    </row>
    <row r="3137" spans="1:11" x14ac:dyDescent="0.25">
      <c r="A3137" s="13" t="s">
        <v>3234</v>
      </c>
      <c r="B3137" s="13">
        <v>3063</v>
      </c>
      <c r="C3137" s="13">
        <v>308</v>
      </c>
      <c r="D3137" s="13">
        <v>3371</v>
      </c>
      <c r="E3137" s="21">
        <v>9.2010108065066737E-5</v>
      </c>
      <c r="F3137" s="22">
        <v>586213.10669007385</v>
      </c>
      <c r="G3137" s="23">
        <v>1480</v>
      </c>
      <c r="H3137" s="22">
        <v>396.08993695275262</v>
      </c>
      <c r="I3137" s="23">
        <f>VLOOKUP('[1]NPRM FY2016'!A:A, '[1]NPRM FY2016'!$A:$I, 7, FALSE)</f>
        <v>2240</v>
      </c>
      <c r="J3137" s="22">
        <f>VLOOKUP('[1]NPRM FY2016'!A:A, '[1]NPRM FY2016'!$A:$I, 8, FALSE)</f>
        <v>261.70227977235442</v>
      </c>
      <c r="K3137" s="13" t="s">
        <v>15</v>
      </c>
    </row>
    <row r="3138" spans="1:11" x14ac:dyDescent="0.25">
      <c r="A3138" s="13" t="s">
        <v>3235</v>
      </c>
      <c r="B3138" s="13">
        <v>44880</v>
      </c>
      <c r="C3138" s="13">
        <v>4862</v>
      </c>
      <c r="D3138" s="13">
        <v>49742</v>
      </c>
      <c r="E3138" s="21">
        <v>1.3576881623769059E-3</v>
      </c>
      <c r="F3138" s="22">
        <v>8650077.8264543619</v>
      </c>
      <c r="G3138" s="23">
        <v>8074.666666666667</v>
      </c>
      <c r="H3138" s="22">
        <v>1071.2612896038261</v>
      </c>
      <c r="I3138" s="23">
        <f>VLOOKUP('[1]NPRM FY2016'!A:A, '[1]NPRM FY2016'!$A:$I, 7, FALSE)</f>
        <v>12229.666666666666</v>
      </c>
      <c r="J3138" s="22">
        <f>VLOOKUP('[1]NPRM FY2016'!A:A, '[1]NPRM FY2016'!$A:$I, 8, FALSE)</f>
        <v>707.3028286233772</v>
      </c>
      <c r="K3138" s="13" t="s">
        <v>15</v>
      </c>
    </row>
    <row r="3139" spans="1:11" x14ac:dyDescent="0.25">
      <c r="A3139" s="13" t="s">
        <v>3236</v>
      </c>
      <c r="B3139" s="13">
        <v>516</v>
      </c>
      <c r="C3139" s="13">
        <v>290</v>
      </c>
      <c r="D3139" s="13">
        <v>806</v>
      </c>
      <c r="E3139" s="21">
        <v>2.1999450341276708E-5</v>
      </c>
      <c r="F3139" s="22" t="s">
        <v>130</v>
      </c>
      <c r="G3139" s="23" t="s">
        <v>130</v>
      </c>
      <c r="H3139" s="22" t="s">
        <v>130</v>
      </c>
      <c r="I3139" s="23" t="str">
        <f>VLOOKUP('[1]NPRM FY2016'!A:A, '[1]NPRM FY2016'!$A:$I, 7, FALSE)</f>
        <v>N/A</v>
      </c>
      <c r="J3139" s="22" t="str">
        <f>VLOOKUP('[1]NPRM FY2016'!A:A, '[1]NPRM FY2016'!$A:$I, 8, FALSE)</f>
        <v>N/A</v>
      </c>
      <c r="K3139" s="13" t="s">
        <v>28</v>
      </c>
    </row>
    <row r="3140" spans="1:11" x14ac:dyDescent="0.25">
      <c r="A3140" s="13" t="s">
        <v>3237</v>
      </c>
      <c r="B3140" s="13">
        <v>54236</v>
      </c>
      <c r="C3140" s="13">
        <v>6375</v>
      </c>
      <c r="D3140" s="13">
        <v>60611</v>
      </c>
      <c r="E3140" s="21">
        <v>1.6543532067433283E-3</v>
      </c>
      <c r="F3140" s="22">
        <v>10540184.695814911</v>
      </c>
      <c r="G3140" s="23">
        <v>4916.333333333333</v>
      </c>
      <c r="H3140" s="22">
        <v>2143.911728757525</v>
      </c>
      <c r="I3140" s="23">
        <f>VLOOKUP('[1]NPRM FY2016'!A:A, '[1]NPRM FY2016'!$A:$I, 7, FALSE)</f>
        <v>7502</v>
      </c>
      <c r="J3140" s="22">
        <f>VLOOKUP('[1]NPRM FY2016'!A:A, '[1]NPRM FY2016'!$A:$I, 8, FALSE)</f>
        <v>1404.9832972293937</v>
      </c>
      <c r="K3140" s="13" t="s">
        <v>15</v>
      </c>
    </row>
    <row r="3141" spans="1:11" x14ac:dyDescent="0.25">
      <c r="A3141" s="13" t="s">
        <v>3238</v>
      </c>
      <c r="B3141" s="13">
        <v>1775</v>
      </c>
      <c r="C3141" s="13">
        <v>211</v>
      </c>
      <c r="D3141" s="13">
        <v>1986</v>
      </c>
      <c r="E3141" s="21">
        <v>5.4207082354560228E-5</v>
      </c>
      <c r="F3141" s="22">
        <v>345363.16519919503</v>
      </c>
      <c r="G3141" s="23">
        <v>607.66666666666663</v>
      </c>
      <c r="H3141" s="22">
        <v>568.34311332835171</v>
      </c>
      <c r="I3141" s="23">
        <f>VLOOKUP('[1]NPRM FY2016'!A:A, '[1]NPRM FY2016'!$A:$I, 7, FALSE)</f>
        <v>924.33333333333337</v>
      </c>
      <c r="J3141" s="22">
        <f>VLOOKUP('[1]NPRM FY2016'!A:A, '[1]NPRM FY2016'!$A:$I, 8, FALSE)</f>
        <v>373.63487039220524</v>
      </c>
      <c r="K3141" s="13" t="s">
        <v>15</v>
      </c>
    </row>
    <row r="3142" spans="1:11" x14ac:dyDescent="0.25">
      <c r="A3142" s="13" t="s">
        <v>3239</v>
      </c>
      <c r="B3142" s="13">
        <v>2562</v>
      </c>
      <c r="C3142" s="13">
        <v>1195</v>
      </c>
      <c r="D3142" s="13">
        <v>3757</v>
      </c>
      <c r="E3142" s="21">
        <v>1.025458249778866E-4</v>
      </c>
      <c r="F3142" s="22" t="s">
        <v>130</v>
      </c>
      <c r="G3142" s="23">
        <v>962</v>
      </c>
      <c r="H3142" s="22">
        <v>679.14560533577867</v>
      </c>
      <c r="I3142" s="23">
        <f>VLOOKUP('[1]NPRM FY2016'!A:A, '[1]NPRM FY2016'!$A:$I, 7, FALSE)</f>
        <v>1505.6666666666667</v>
      </c>
      <c r="J3142" s="22">
        <f>VLOOKUP('[1]NPRM FY2016'!A:A, '[1]NPRM FY2016'!$A:$I, 8, FALSE)</f>
        <v>433.91946358181474</v>
      </c>
      <c r="K3142" s="13" t="s">
        <v>77</v>
      </c>
    </row>
    <row r="3143" spans="1:11" x14ac:dyDescent="0.25">
      <c r="A3143" s="13" t="s">
        <v>3240</v>
      </c>
      <c r="B3143" s="13">
        <v>433</v>
      </c>
      <c r="C3143" s="13">
        <v>369</v>
      </c>
      <c r="D3143" s="13">
        <v>802</v>
      </c>
      <c r="E3143" s="21">
        <v>2.1890271927672358E-5</v>
      </c>
      <c r="F3143" s="22">
        <v>139466.8975275702</v>
      </c>
      <c r="G3143" s="23">
        <v>531.33333333333337</v>
      </c>
      <c r="H3143" s="22">
        <v>262.48475067924124</v>
      </c>
      <c r="I3143" s="23">
        <f>VLOOKUP('[1]NPRM FY2016'!A:A, '[1]NPRM FY2016'!$A:$I, 7, FALSE)</f>
        <v>793</v>
      </c>
      <c r="J3143" s="22">
        <f>VLOOKUP('[1]NPRM FY2016'!A:A, '[1]NPRM FY2016'!$A:$I, 8, FALSE)</f>
        <v>175.87250633993719</v>
      </c>
      <c r="K3143" s="13" t="s">
        <v>15</v>
      </c>
    </row>
    <row r="3144" spans="1:11" x14ac:dyDescent="0.25">
      <c r="A3144" s="13" t="s">
        <v>3241</v>
      </c>
      <c r="B3144" s="13">
        <v>12422</v>
      </c>
      <c r="C3144" s="13">
        <v>2745</v>
      </c>
      <c r="D3144" s="13">
        <v>15167</v>
      </c>
      <c r="E3144" s="21">
        <v>4.1397724978429757E-4</v>
      </c>
      <c r="F3144" s="22">
        <v>2637524.2329185256</v>
      </c>
      <c r="G3144" s="23">
        <v>3392.3333333333335</v>
      </c>
      <c r="H3144" s="22">
        <v>777.49559779459332</v>
      </c>
      <c r="I3144" s="23">
        <f>VLOOKUP('[1]NPRM FY2016'!A:A, '[1]NPRM FY2016'!$A:$I, 7, FALSE)</f>
        <v>5112.333333333333</v>
      </c>
      <c r="J3144" s="22">
        <f>VLOOKUP('[1]NPRM FY2016'!A:A, '[1]NPRM FY2016'!$A:$I, 8, FALSE)</f>
        <v>515.91397918468908</v>
      </c>
      <c r="K3144" s="13" t="s">
        <v>15</v>
      </c>
    </row>
    <row r="3145" spans="1:11" x14ac:dyDescent="0.25">
      <c r="A3145" s="13" t="s">
        <v>3242</v>
      </c>
      <c r="B3145" s="13">
        <v>5307</v>
      </c>
      <c r="C3145" s="13">
        <v>644</v>
      </c>
      <c r="D3145" s="13">
        <v>5951</v>
      </c>
      <c r="E3145" s="21">
        <v>1.6243018483987306E-4</v>
      </c>
      <c r="F3145" s="22">
        <v>1034872.2034745265</v>
      </c>
      <c r="G3145" s="23">
        <v>2080</v>
      </c>
      <c r="H3145" s="22">
        <v>497.53471320890696</v>
      </c>
      <c r="I3145" s="23">
        <f>VLOOKUP('[1]NPRM FY2016'!A:A, '[1]NPRM FY2016'!$A:$I, 7, FALSE)</f>
        <v>3113.3333333333335</v>
      </c>
      <c r="J3145" s="22">
        <f>VLOOKUP('[1]NPRM FY2016'!A:A, '[1]NPRM FY2016'!$A:$I, 8, FALSE)</f>
        <v>332.40006535584359</v>
      </c>
      <c r="K3145" s="13" t="s">
        <v>15</v>
      </c>
    </row>
    <row r="3146" spans="1:11" x14ac:dyDescent="0.25">
      <c r="A3146" s="13" t="s">
        <v>3243</v>
      </c>
      <c r="B3146" s="13">
        <v>4356</v>
      </c>
      <c r="C3146" s="13">
        <v>671</v>
      </c>
      <c r="D3146" s="13">
        <v>5027</v>
      </c>
      <c r="E3146" s="21">
        <v>1.3720997129726802E-4</v>
      </c>
      <c r="F3146" s="22">
        <v>874189.64323079237</v>
      </c>
      <c r="G3146" s="23">
        <v>1512.3333333333333</v>
      </c>
      <c r="H3146" s="22">
        <v>578.04031952664252</v>
      </c>
      <c r="I3146" s="23">
        <f>VLOOKUP('[1]NPRM FY2016'!A:A, '[1]NPRM FY2016'!$A:$I, 7, FALSE)</f>
        <v>2301.3333333333335</v>
      </c>
      <c r="J3146" s="22">
        <f>VLOOKUP('[1]NPRM FY2016'!A:A, '[1]NPRM FY2016'!$A:$I, 8, FALSE)</f>
        <v>379.86224358232573</v>
      </c>
      <c r="K3146" s="13" t="s">
        <v>15</v>
      </c>
    </row>
    <row r="3147" spans="1:11" x14ac:dyDescent="0.25">
      <c r="A3147" s="13" t="s">
        <v>3244</v>
      </c>
      <c r="B3147" s="13">
        <v>5679</v>
      </c>
      <c r="C3147" s="13">
        <v>628</v>
      </c>
      <c r="D3147" s="13">
        <v>6307</v>
      </c>
      <c r="E3147" s="21">
        <v>1.7214706365066031E-4</v>
      </c>
      <c r="F3147" s="22" t="s">
        <v>130</v>
      </c>
      <c r="G3147" s="23" t="s">
        <v>130</v>
      </c>
      <c r="H3147" s="22" t="s">
        <v>130</v>
      </c>
      <c r="I3147" s="23" t="str">
        <f>VLOOKUP('[1]NPRM FY2016'!A:A, '[1]NPRM FY2016'!$A:$I, 7, FALSE)</f>
        <v>N/A</v>
      </c>
      <c r="J3147" s="22" t="str">
        <f>VLOOKUP('[1]NPRM FY2016'!A:A, '[1]NPRM FY2016'!$A:$I, 8, FALSE)</f>
        <v>N/A</v>
      </c>
      <c r="K3147" s="13" t="s">
        <v>28</v>
      </c>
    </row>
    <row r="3148" spans="1:11" x14ac:dyDescent="0.25">
      <c r="A3148" s="13" t="s">
        <v>3245</v>
      </c>
      <c r="B3148" s="13">
        <v>6618</v>
      </c>
      <c r="C3148" s="13">
        <v>1790</v>
      </c>
      <c r="D3148" s="13">
        <v>8408</v>
      </c>
      <c r="E3148" s="21">
        <v>2.2949302539634561E-4</v>
      </c>
      <c r="F3148" s="22">
        <v>1462141.7386680925</v>
      </c>
      <c r="G3148" s="23">
        <v>2249.6666666666665</v>
      </c>
      <c r="H3148" s="22">
        <v>649.93705971318388</v>
      </c>
      <c r="I3148" s="23">
        <f>VLOOKUP('[1]NPRM FY2016'!A:A, '[1]NPRM FY2016'!$A:$I, 7, FALSE)</f>
        <v>3405.3333333333335</v>
      </c>
      <c r="J3148" s="22">
        <f>VLOOKUP('[1]NPRM FY2016'!A:A, '[1]NPRM FY2016'!$A:$I, 8, FALSE)</f>
        <v>429.36816914685568</v>
      </c>
      <c r="K3148" s="13" t="s">
        <v>15</v>
      </c>
    </row>
    <row r="3149" spans="1:11" x14ac:dyDescent="0.25">
      <c r="A3149" s="13" t="s">
        <v>3246</v>
      </c>
      <c r="B3149" s="13">
        <v>7162</v>
      </c>
      <c r="C3149" s="13">
        <v>685</v>
      </c>
      <c r="D3149" s="13">
        <v>7847</v>
      </c>
      <c r="E3149" s="21">
        <v>2.141807528883354E-4</v>
      </c>
      <c r="F3149" s="22">
        <v>1364584.4699486827</v>
      </c>
      <c r="G3149" s="23">
        <v>1513</v>
      </c>
      <c r="H3149" s="22">
        <v>901.90645733554709</v>
      </c>
      <c r="I3149" s="23">
        <f>VLOOKUP('[1]NPRM FY2016'!A:A, '[1]NPRM FY2016'!$A:$I, 7, FALSE)</f>
        <v>2366.3333333333335</v>
      </c>
      <c r="J3149" s="22">
        <f>VLOOKUP('[1]NPRM FY2016'!A:A, '[1]NPRM FY2016'!$A:$I, 8, FALSE)</f>
        <v>576.66620789492151</v>
      </c>
      <c r="K3149" s="13" t="s">
        <v>15</v>
      </c>
    </row>
    <row r="3150" spans="1:11" x14ac:dyDescent="0.25">
      <c r="A3150" s="13" t="s">
        <v>3247</v>
      </c>
      <c r="B3150" s="13">
        <v>9537</v>
      </c>
      <c r="C3150" s="13">
        <v>1707</v>
      </c>
      <c r="D3150" s="13">
        <v>11244</v>
      </c>
      <c r="E3150" s="21">
        <v>3.0690052064183041E-4</v>
      </c>
      <c r="F3150" s="22">
        <v>1955318.9473815453</v>
      </c>
      <c r="G3150" s="23">
        <v>4002</v>
      </c>
      <c r="H3150" s="22">
        <v>488.58544412332469</v>
      </c>
      <c r="I3150" s="23">
        <f>VLOOKUP('[1]NPRM FY2016'!A:A, '[1]NPRM FY2016'!$A:$I, 7, FALSE)</f>
        <v>5997.333333333333</v>
      </c>
      <c r="J3150" s="22">
        <f>VLOOKUP('[1]NPRM FY2016'!A:A, '[1]NPRM FY2016'!$A:$I, 8, FALSE)</f>
        <v>326.03139407206737</v>
      </c>
      <c r="K3150" s="13" t="s">
        <v>15</v>
      </c>
    </row>
    <row r="3151" spans="1:11" x14ac:dyDescent="0.25">
      <c r="A3151" s="13" t="s">
        <v>3248</v>
      </c>
      <c r="B3151" s="13">
        <v>4383</v>
      </c>
      <c r="C3151" s="13">
        <v>1967</v>
      </c>
      <c r="D3151" s="13">
        <v>6350</v>
      </c>
      <c r="E3151" s="21">
        <v>1.7332073159690708E-4</v>
      </c>
      <c r="F3151" s="22">
        <v>1104257.8544888664</v>
      </c>
      <c r="G3151" s="23">
        <v>4478</v>
      </c>
      <c r="H3151" s="22">
        <v>246.59621583047485</v>
      </c>
      <c r="I3151" s="23">
        <f>VLOOKUP('[1]NPRM FY2016'!A:A, '[1]NPRM FY2016'!$A:$I, 7, FALSE)</f>
        <v>6754.666666666667</v>
      </c>
      <c r="J3151" s="22">
        <f>VLOOKUP('[1]NPRM FY2016'!A:A, '[1]NPRM FY2016'!$A:$I, 8, FALSE)</f>
        <v>163.48073250427353</v>
      </c>
      <c r="K3151" s="13" t="s">
        <v>15</v>
      </c>
    </row>
    <row r="3152" spans="1:11" x14ac:dyDescent="0.25">
      <c r="A3152" s="13" t="s">
        <v>3249</v>
      </c>
      <c r="B3152" s="13">
        <v>9785</v>
      </c>
      <c r="C3152" s="13">
        <v>1375</v>
      </c>
      <c r="D3152" s="13">
        <v>11160</v>
      </c>
      <c r="E3152" s="21">
        <v>3.0460777395613907E-4</v>
      </c>
      <c r="F3152" s="22">
        <v>1940711.4419048424</v>
      </c>
      <c r="G3152" s="23">
        <v>4278</v>
      </c>
      <c r="H3152" s="22">
        <v>453.64923840692904</v>
      </c>
      <c r="I3152" s="23">
        <f>VLOOKUP('[1]NPRM FY2016'!A:A, '[1]NPRM FY2016'!$A:$I, 7, FALSE)</f>
        <v>6437.666666666667</v>
      </c>
      <c r="J3152" s="22">
        <f>VLOOKUP('[1]NPRM FY2016'!A:A, '[1]NPRM FY2016'!$A:$I, 8, FALSE)</f>
        <v>301.46193370861732</v>
      </c>
      <c r="K3152" s="13" t="s">
        <v>15</v>
      </c>
    </row>
    <row r="3153" spans="1:11" x14ac:dyDescent="0.25">
      <c r="A3153" s="13" t="s">
        <v>3250</v>
      </c>
      <c r="B3153" s="13">
        <v>16855</v>
      </c>
      <c r="C3153" s="13">
        <v>1868</v>
      </c>
      <c r="D3153" s="13">
        <v>18723</v>
      </c>
      <c r="E3153" s="21">
        <v>5.1103685947856555E-4</v>
      </c>
      <c r="F3153" s="22">
        <v>3255908.6314322907</v>
      </c>
      <c r="G3153" s="23">
        <v>4168.333333333333</v>
      </c>
      <c r="H3153" s="22">
        <v>781.10562929203297</v>
      </c>
      <c r="I3153" s="23">
        <f>VLOOKUP('[1]NPRM FY2016'!A:A, '[1]NPRM FY2016'!$A:$I, 7, FALSE)</f>
        <v>6294.333333333333</v>
      </c>
      <c r="J3153" s="22">
        <f>VLOOKUP('[1]NPRM FY2016'!A:A, '[1]NPRM FY2016'!$A:$I, 8, FALSE)</f>
        <v>517.27616873891179</v>
      </c>
      <c r="K3153" s="13" t="s">
        <v>15</v>
      </c>
    </row>
    <row r="3154" spans="1:11" x14ac:dyDescent="0.25">
      <c r="A3154" s="13" t="s">
        <v>3251</v>
      </c>
      <c r="B3154" s="13">
        <v>4348</v>
      </c>
      <c r="C3154" s="13">
        <v>1837</v>
      </c>
      <c r="D3154" s="13">
        <v>6185</v>
      </c>
      <c r="E3154" s="21">
        <v>1.6881712203572759E-4</v>
      </c>
      <c r="F3154" s="22">
        <v>1075564.540159628</v>
      </c>
      <c r="G3154" s="23">
        <v>2155.3333333333335</v>
      </c>
      <c r="H3154" s="22">
        <v>499.0246861241701</v>
      </c>
      <c r="I3154" s="23">
        <f>VLOOKUP('[1]NPRM FY2016'!A:A, '[1]NPRM FY2016'!$A:$I, 7, FALSE)</f>
        <v>3240</v>
      </c>
      <c r="J3154" s="22">
        <f>VLOOKUP('[1]NPRM FY2016'!A:A, '[1]NPRM FY2016'!$A:$I, 8, FALSE)</f>
        <v>331.96436424679877</v>
      </c>
      <c r="K3154" s="13" t="s">
        <v>15</v>
      </c>
    </row>
    <row r="3155" spans="1:11" x14ac:dyDescent="0.25">
      <c r="A3155" s="13" t="s">
        <v>3252</v>
      </c>
      <c r="B3155" s="13">
        <v>4565</v>
      </c>
      <c r="C3155" s="13">
        <v>1587</v>
      </c>
      <c r="D3155" s="13">
        <v>6152</v>
      </c>
      <c r="E3155" s="21">
        <v>1.6791640012349171E-4</v>
      </c>
      <c r="F3155" s="22" t="s">
        <v>130</v>
      </c>
      <c r="G3155" s="23" t="s">
        <v>130</v>
      </c>
      <c r="H3155" s="22" t="s">
        <v>130</v>
      </c>
      <c r="I3155" s="23" t="str">
        <f>VLOOKUP('[1]NPRM FY2016'!A:A, '[1]NPRM FY2016'!$A:$I, 7, FALSE)</f>
        <v>N/A</v>
      </c>
      <c r="J3155" s="22" t="str">
        <f>VLOOKUP('[1]NPRM FY2016'!A:A, '[1]NPRM FY2016'!$A:$I, 8, FALSE)</f>
        <v>N/A</v>
      </c>
      <c r="K3155" s="13" t="s">
        <v>28</v>
      </c>
    </row>
    <row r="3156" spans="1:11" x14ac:dyDescent="0.25">
      <c r="A3156" s="13" t="s">
        <v>3253</v>
      </c>
      <c r="B3156" s="13">
        <v>16030</v>
      </c>
      <c r="C3156" s="13">
        <v>2064</v>
      </c>
      <c r="D3156" s="13">
        <v>18094</v>
      </c>
      <c r="E3156" s="21">
        <v>4.9386855393928134E-4</v>
      </c>
      <c r="F3156" s="22">
        <v>3146526.2392317397</v>
      </c>
      <c r="G3156" s="23">
        <v>4505.666666666667</v>
      </c>
      <c r="H3156" s="22">
        <v>698.34865115744753</v>
      </c>
      <c r="I3156" s="23">
        <f>VLOOKUP('[1]NPRM FY2016'!A:A, '[1]NPRM FY2016'!$A:$I, 7, FALSE)</f>
        <v>6750.666666666667</v>
      </c>
      <c r="J3156" s="22">
        <f>VLOOKUP('[1]NPRM FY2016'!A:A, '[1]NPRM FY2016'!$A:$I, 8, FALSE)</f>
        <v>466.10600028121758</v>
      </c>
      <c r="K3156" s="13" t="s">
        <v>15</v>
      </c>
    </row>
    <row r="3157" spans="1:11" x14ac:dyDescent="0.25">
      <c r="A3157" s="13" t="s">
        <v>3254</v>
      </c>
      <c r="B3157" s="13">
        <v>3458</v>
      </c>
      <c r="C3157" s="13">
        <v>1064</v>
      </c>
      <c r="D3157" s="13">
        <v>4522</v>
      </c>
      <c r="E3157" s="21">
        <v>1.234261965797187E-4</v>
      </c>
      <c r="F3157" s="22">
        <v>786370.71149585093</v>
      </c>
      <c r="G3157" s="23">
        <v>1325.6666666666667</v>
      </c>
      <c r="H3157" s="22">
        <v>593.18886962221586</v>
      </c>
      <c r="I3157" s="23">
        <f>VLOOKUP('[1]NPRM FY2016'!A:A, '[1]NPRM FY2016'!$A:$I, 7, FALSE)</f>
        <v>1956</v>
      </c>
      <c r="J3157" s="22">
        <f>VLOOKUP('[1]NPRM FY2016'!A:A, '[1]NPRM FY2016'!$A:$I, 8, FALSE)</f>
        <v>402.03001610217331</v>
      </c>
      <c r="K3157" s="13" t="s">
        <v>15</v>
      </c>
    </row>
    <row r="3158" spans="1:11" x14ac:dyDescent="0.25">
      <c r="A3158" s="13" t="s">
        <v>3255</v>
      </c>
      <c r="B3158" s="13">
        <v>59814</v>
      </c>
      <c r="C3158" s="13">
        <v>4525</v>
      </c>
      <c r="D3158" s="13">
        <v>64339</v>
      </c>
      <c r="E3158" s="21">
        <v>1.7561074882225833E-3</v>
      </c>
      <c r="F3158" s="22">
        <v>11188479.700780971</v>
      </c>
      <c r="G3158" s="23">
        <v>7405.333333333333</v>
      </c>
      <c r="H3158" s="22">
        <v>1510.8678025901563</v>
      </c>
      <c r="I3158" s="23">
        <f>VLOOKUP('[1]NPRM FY2016'!A:A, '[1]NPRM FY2016'!$A:$I, 7, FALSE)</f>
        <v>11084</v>
      </c>
      <c r="J3158" s="22">
        <f>VLOOKUP('[1]NPRM FY2016'!A:A, '[1]NPRM FY2016'!$A:$I, 8, FALSE)</f>
        <v>1009.426172932242</v>
      </c>
      <c r="K3158" s="13" t="s">
        <v>15</v>
      </c>
    </row>
    <row r="3159" spans="1:11" x14ac:dyDescent="0.25">
      <c r="A3159" s="13" t="s">
        <v>3256</v>
      </c>
      <c r="B3159" s="13">
        <v>2977</v>
      </c>
      <c r="C3159" s="13">
        <v>653</v>
      </c>
      <c r="D3159" s="13">
        <v>3630</v>
      </c>
      <c r="E3159" s="21">
        <v>9.9079410345948455E-5</v>
      </c>
      <c r="F3159" s="22" t="s">
        <v>130</v>
      </c>
      <c r="G3159" s="23" t="s">
        <v>130</v>
      </c>
      <c r="H3159" s="22" t="s">
        <v>130</v>
      </c>
      <c r="I3159" s="23" t="str">
        <f>VLOOKUP('[1]NPRM FY2016'!A:A, '[1]NPRM FY2016'!$A:$I, 7, FALSE)</f>
        <v>N/A</v>
      </c>
      <c r="J3159" s="22" t="str">
        <f>VLOOKUP('[1]NPRM FY2016'!A:A, '[1]NPRM FY2016'!$A:$I, 8, FALSE)</f>
        <v>N/A</v>
      </c>
      <c r="K3159" s="13" t="s">
        <v>28</v>
      </c>
    </row>
    <row r="3160" spans="1:11" x14ac:dyDescent="0.25">
      <c r="A3160" s="13" t="s">
        <v>3257</v>
      </c>
      <c r="B3160" s="13">
        <v>12190</v>
      </c>
      <c r="C3160" s="13">
        <v>3433</v>
      </c>
      <c r="D3160" s="13">
        <v>15623</v>
      </c>
      <c r="E3160" s="21">
        <v>4.2642358893519357E-4</v>
      </c>
      <c r="F3160" s="22">
        <v>2716822.1197920567</v>
      </c>
      <c r="G3160" s="23">
        <v>3494.6666666666665</v>
      </c>
      <c r="H3160" s="22">
        <v>777.41953065396513</v>
      </c>
      <c r="I3160" s="23">
        <f>VLOOKUP('[1]NPRM FY2016'!A:A, '[1]NPRM FY2016'!$A:$I, 7, FALSE)</f>
        <v>5299.666666666667</v>
      </c>
      <c r="J3160" s="22">
        <f>VLOOKUP('[1]NPRM FY2016'!A:A, '[1]NPRM FY2016'!$A:$I, 8, FALSE)</f>
        <v>512.64018865187552</v>
      </c>
      <c r="K3160" s="13" t="s">
        <v>15</v>
      </c>
    </row>
    <row r="3161" spans="1:11" x14ac:dyDescent="0.25">
      <c r="A3161" s="13" t="s">
        <v>3258</v>
      </c>
      <c r="B3161" s="13">
        <v>8922</v>
      </c>
      <c r="C3161" s="13">
        <v>1243</v>
      </c>
      <c r="D3161" s="13">
        <v>10165</v>
      </c>
      <c r="E3161" s="21">
        <v>2.7744964357205674E-4</v>
      </c>
      <c r="F3161" s="22">
        <v>1767682.0615557993</v>
      </c>
      <c r="G3161" s="23">
        <v>4064</v>
      </c>
      <c r="H3161" s="22">
        <v>434.96113719384829</v>
      </c>
      <c r="I3161" s="23">
        <f>VLOOKUP('[1]NPRM FY2016'!A:A, '[1]NPRM FY2016'!$A:$I, 7, FALSE)</f>
        <v>6092.333333333333</v>
      </c>
      <c r="J3161" s="22">
        <f>VLOOKUP('[1]NPRM FY2016'!A:A, '[1]NPRM FY2016'!$A:$I, 8, FALSE)</f>
        <v>290.14861217198654</v>
      </c>
      <c r="K3161" s="13" t="s">
        <v>15</v>
      </c>
    </row>
    <row r="3162" spans="1:11" x14ac:dyDescent="0.25">
      <c r="A3162" s="13" t="s">
        <v>3259</v>
      </c>
      <c r="B3162" s="13">
        <v>6069</v>
      </c>
      <c r="C3162" s="13">
        <v>2496</v>
      </c>
      <c r="D3162" s="13">
        <v>8565</v>
      </c>
      <c r="E3162" s="21">
        <v>2.3377827813031638E-4</v>
      </c>
      <c r="F3162" s="22">
        <v>1489443.8619995497</v>
      </c>
      <c r="G3162" s="23">
        <v>2843.3333333333335</v>
      </c>
      <c r="H3162" s="22">
        <v>523.83723165283106</v>
      </c>
      <c r="I3162" s="23">
        <f>VLOOKUP('[1]NPRM FY2016'!A:A, '[1]NPRM FY2016'!$A:$I, 7, FALSE)</f>
        <v>4221</v>
      </c>
      <c r="J3162" s="22">
        <f>VLOOKUP('[1]NPRM FY2016'!A:A, '[1]NPRM FY2016'!$A:$I, 8, FALSE)</f>
        <v>352.86516512664053</v>
      </c>
      <c r="K3162" s="13" t="s">
        <v>15</v>
      </c>
    </row>
    <row r="3163" spans="1:11" x14ac:dyDescent="0.25">
      <c r="A3163" s="13" t="s">
        <v>3260</v>
      </c>
      <c r="B3163" s="13">
        <v>626</v>
      </c>
      <c r="C3163" s="13">
        <v>666</v>
      </c>
      <c r="D3163" s="13">
        <v>1292</v>
      </c>
      <c r="E3163" s="21">
        <v>3.5264627594205344E-5</v>
      </c>
      <c r="F3163" s="22" t="s">
        <v>130</v>
      </c>
      <c r="G3163" s="23" t="s">
        <v>130</v>
      </c>
      <c r="H3163" s="22" t="s">
        <v>130</v>
      </c>
      <c r="I3163" s="23" t="str">
        <f>VLOOKUP('[1]NPRM FY2016'!A:A, '[1]NPRM FY2016'!$A:$I, 7, FALSE)</f>
        <v>N/A</v>
      </c>
      <c r="J3163" s="22" t="str">
        <f>VLOOKUP('[1]NPRM FY2016'!A:A, '[1]NPRM FY2016'!$A:$I, 8, FALSE)</f>
        <v>N/A</v>
      </c>
      <c r="K3163" s="13" t="s">
        <v>28</v>
      </c>
    </row>
    <row r="3164" spans="1:11" x14ac:dyDescent="0.25">
      <c r="A3164" s="13" t="s">
        <v>3261</v>
      </c>
      <c r="B3164" s="13">
        <v>3690</v>
      </c>
      <c r="C3164" s="13">
        <v>1235</v>
      </c>
      <c r="D3164" s="13">
        <v>4925</v>
      </c>
      <c r="E3164" s="21">
        <v>1.3442592175035706E-4</v>
      </c>
      <c r="F3164" s="22">
        <v>856451.95800908143</v>
      </c>
      <c r="G3164" s="23">
        <v>1812</v>
      </c>
      <c r="H3164" s="22">
        <v>472.65560596527672</v>
      </c>
      <c r="I3164" s="23">
        <f>VLOOKUP('[1]NPRM FY2016'!A:A, '[1]NPRM FY2016'!$A:$I, 7, FALSE)</f>
        <v>2717</v>
      </c>
      <c r="J3164" s="22">
        <f>VLOOKUP('[1]NPRM FY2016'!A:A, '[1]NPRM FY2016'!$A:$I, 8, FALSE)</f>
        <v>315.21971218589675</v>
      </c>
      <c r="K3164" s="13" t="s">
        <v>15</v>
      </c>
    </row>
    <row r="3165" spans="1:11" x14ac:dyDescent="0.25">
      <c r="A3165" s="13" t="s">
        <v>3262</v>
      </c>
      <c r="B3165" s="13">
        <v>683</v>
      </c>
      <c r="C3165" s="13">
        <v>214</v>
      </c>
      <c r="D3165" s="13">
        <v>897</v>
      </c>
      <c r="E3165" s="21">
        <v>2.4483259250775693E-5</v>
      </c>
      <c r="F3165" s="22" t="s">
        <v>130</v>
      </c>
      <c r="G3165" s="23" t="s">
        <v>130</v>
      </c>
      <c r="H3165" s="22" t="s">
        <v>130</v>
      </c>
      <c r="I3165" s="23" t="str">
        <f>VLOOKUP('[1]NPRM FY2016'!A:A, '[1]NPRM FY2016'!$A:$I, 7, FALSE)</f>
        <v>N/A</v>
      </c>
      <c r="J3165" s="22" t="str">
        <f>VLOOKUP('[1]NPRM FY2016'!A:A, '[1]NPRM FY2016'!$A:$I, 8, FALSE)</f>
        <v>N/A</v>
      </c>
      <c r="K3165" s="13" t="s">
        <v>28</v>
      </c>
    </row>
    <row r="3166" spans="1:11" x14ac:dyDescent="0.25">
      <c r="A3166" s="13" t="s">
        <v>3263</v>
      </c>
      <c r="B3166" s="13">
        <v>368</v>
      </c>
      <c r="C3166" s="13">
        <v>193</v>
      </c>
      <c r="D3166" s="13">
        <v>561</v>
      </c>
      <c r="E3166" s="21">
        <v>1.5312272508010215E-5</v>
      </c>
      <c r="F3166" s="22" t="s">
        <v>130</v>
      </c>
      <c r="G3166" s="23" t="s">
        <v>130</v>
      </c>
      <c r="H3166" s="22" t="s">
        <v>130</v>
      </c>
      <c r="I3166" s="23" t="str">
        <f>VLOOKUP('[1]NPRM FY2016'!A:A, '[1]NPRM FY2016'!$A:$I, 7, FALSE)</f>
        <v>N/A</v>
      </c>
      <c r="J3166" s="22" t="str">
        <f>VLOOKUP('[1]NPRM FY2016'!A:A, '[1]NPRM FY2016'!$A:$I, 8, FALSE)</f>
        <v>N/A</v>
      </c>
      <c r="K3166" s="13" t="s">
        <v>28</v>
      </c>
    </row>
    <row r="3167" spans="1:11" x14ac:dyDescent="0.25">
      <c r="A3167" s="13" t="s">
        <v>3264</v>
      </c>
      <c r="B3167" s="13">
        <v>604</v>
      </c>
      <c r="C3167" s="13">
        <v>307</v>
      </c>
      <c r="D3167" s="13">
        <v>911</v>
      </c>
      <c r="E3167" s="21">
        <v>2.4865383698390921E-5</v>
      </c>
      <c r="F3167" s="22">
        <v>158421.87487233974</v>
      </c>
      <c r="G3167" s="23">
        <v>493.33333333333331</v>
      </c>
      <c r="H3167" s="22">
        <v>321.12542203852649</v>
      </c>
      <c r="I3167" s="23">
        <f>VLOOKUP('[1]NPRM FY2016'!A:A, '[1]NPRM FY2016'!$A:$I, 7, FALSE)</f>
        <v>752</v>
      </c>
      <c r="J3167" s="22">
        <f>VLOOKUP('[1]NPRM FY2016'!A:A, '[1]NPRM FY2016'!$A:$I, 8, FALSE)</f>
        <v>210.66738679832412</v>
      </c>
      <c r="K3167" s="13" t="s">
        <v>15</v>
      </c>
    </row>
    <row r="3168" spans="1:11" x14ac:dyDescent="0.25">
      <c r="A3168" s="13" t="s">
        <v>3265</v>
      </c>
      <c r="B3168" s="13">
        <v>3259</v>
      </c>
      <c r="C3168" s="13">
        <v>1053</v>
      </c>
      <c r="D3168" s="13">
        <v>4312</v>
      </c>
      <c r="E3168" s="21">
        <v>1.1769432986549028E-4</v>
      </c>
      <c r="F3168" s="22" t="s">
        <v>130</v>
      </c>
      <c r="G3168" s="23">
        <v>1250.3333333333333</v>
      </c>
      <c r="H3168" s="22">
        <v>599.72163247461469</v>
      </c>
      <c r="I3168" s="23">
        <f>VLOOKUP('[1]NPRM FY2016'!A:A, '[1]NPRM FY2016'!$A:$I, 7, FALSE)</f>
        <v>1932.3333333333333</v>
      </c>
      <c r="J3168" s="22">
        <f>VLOOKUP('[1]NPRM FY2016'!A:A, '[1]NPRM FY2016'!$A:$I, 8, FALSE)</f>
        <v>388.05517395416246</v>
      </c>
      <c r="K3168" s="13" t="s">
        <v>77</v>
      </c>
    </row>
    <row r="3169" spans="1:11" x14ac:dyDescent="0.25">
      <c r="A3169" s="13" t="s">
        <v>3266</v>
      </c>
      <c r="B3169" s="13">
        <v>1414</v>
      </c>
      <c r="C3169" s="13">
        <v>349</v>
      </c>
      <c r="D3169" s="13">
        <v>1763</v>
      </c>
      <c r="E3169" s="21">
        <v>4.8120385796117668E-5</v>
      </c>
      <c r="F3169" s="22" t="s">
        <v>130</v>
      </c>
      <c r="G3169" s="23">
        <v>580.33333333333337</v>
      </c>
      <c r="H3169" s="22">
        <v>528.28899966003928</v>
      </c>
      <c r="I3169" s="23">
        <f>VLOOKUP('[1]NPRM FY2016'!A:A, '[1]NPRM FY2016'!$A:$I, 7, FALSE)</f>
        <v>898</v>
      </c>
      <c r="J3169" s="22">
        <f>VLOOKUP('[1]NPRM FY2016'!A:A, '[1]NPRM FY2016'!$A:$I, 8, FALSE)</f>
        <v>341.40725627621691</v>
      </c>
      <c r="K3169" s="13" t="s">
        <v>77</v>
      </c>
    </row>
    <row r="3170" spans="1:11" x14ac:dyDescent="0.25">
      <c r="A3170" s="13" t="s">
        <v>3267</v>
      </c>
      <c r="B3170" s="13">
        <v>4907</v>
      </c>
      <c r="C3170" s="13">
        <v>2174</v>
      </c>
      <c r="D3170" s="13">
        <v>7081</v>
      </c>
      <c r="E3170" s="21">
        <v>1.932730866831022E-4</v>
      </c>
      <c r="F3170" s="22">
        <v>1231377.9319111281</v>
      </c>
      <c r="G3170" s="23">
        <v>2725</v>
      </c>
      <c r="H3170" s="22">
        <v>451.88180987564334</v>
      </c>
      <c r="I3170" s="23">
        <f>VLOOKUP('[1]NPRM FY2016'!A:A, '[1]NPRM FY2016'!$A:$I, 7, FALSE)</f>
        <v>4144.333333333333</v>
      </c>
      <c r="J3170" s="22">
        <f>VLOOKUP('[1]NPRM FY2016'!A:A, '[1]NPRM FY2016'!$A:$I, 8, FALSE)</f>
        <v>297.12328446339455</v>
      </c>
      <c r="K3170" s="13" t="s">
        <v>15</v>
      </c>
    </row>
    <row r="3171" spans="1:11" x14ac:dyDescent="0.25">
      <c r="A3171" s="13" t="s">
        <v>3268</v>
      </c>
      <c r="B3171" s="13">
        <v>4140</v>
      </c>
      <c r="C3171" s="13">
        <v>1522</v>
      </c>
      <c r="D3171" s="13">
        <v>5662</v>
      </c>
      <c r="E3171" s="21">
        <v>1.5454204445695873E-4</v>
      </c>
      <c r="F3171" s="22">
        <v>984615.42867967905</v>
      </c>
      <c r="G3171" s="23">
        <v>505.33333333333331</v>
      </c>
      <c r="H3171" s="22">
        <v>1948.4474182315548</v>
      </c>
      <c r="I3171" s="23">
        <f>VLOOKUP('[1]NPRM FY2016'!A:A, '[1]NPRM FY2016'!$A:$I, 7, FALSE)</f>
        <v>725.33333333333337</v>
      </c>
      <c r="J3171" s="22">
        <f>VLOOKUP('[1]NPRM FY2016'!A:A, '[1]NPRM FY2016'!$A:$I, 8, FALSE)</f>
        <v>1357.4661240988221</v>
      </c>
      <c r="K3171" s="13" t="s">
        <v>15</v>
      </c>
    </row>
    <row r="3172" spans="1:11" x14ac:dyDescent="0.25">
      <c r="A3172" s="13" t="s">
        <v>3269</v>
      </c>
      <c r="B3172" s="13">
        <v>1235</v>
      </c>
      <c r="C3172" s="13">
        <v>621</v>
      </c>
      <c r="D3172" s="13">
        <v>1856</v>
      </c>
      <c r="E3172" s="21">
        <v>5.0658783912418826E-5</v>
      </c>
      <c r="F3172" s="22">
        <v>322756.31148524978</v>
      </c>
      <c r="G3172" s="23">
        <v>600.66666666666663</v>
      </c>
      <c r="H3172" s="22">
        <v>537.33015230618719</v>
      </c>
      <c r="I3172" s="23">
        <f>VLOOKUP('[1]NPRM FY2016'!A:A, '[1]NPRM FY2016'!$A:$I, 7, FALSE)</f>
        <v>914.33333333333337</v>
      </c>
      <c r="J3172" s="22">
        <f>VLOOKUP('[1]NPRM FY2016'!A:A, '[1]NPRM FY2016'!$A:$I, 8, FALSE)</f>
        <v>352.99633046144709</v>
      </c>
      <c r="K3172" s="13" t="s">
        <v>15</v>
      </c>
    </row>
    <row r="3173" spans="1:11" x14ac:dyDescent="0.25">
      <c r="A3173" s="13" t="s">
        <v>3270</v>
      </c>
      <c r="B3173" s="13">
        <v>1818</v>
      </c>
      <c r="C3173" s="13">
        <v>1426</v>
      </c>
      <c r="D3173" s="13">
        <v>3244</v>
      </c>
      <c r="E3173" s="21">
        <v>8.8543693433128595E-5</v>
      </c>
      <c r="F3173" s="22" t="s">
        <v>130</v>
      </c>
      <c r="G3173" s="23">
        <v>1150.6666666666667</v>
      </c>
      <c r="H3173" s="22">
        <v>490.2618333722159</v>
      </c>
      <c r="I3173" s="23">
        <f>VLOOKUP('[1]NPRM FY2016'!A:A, '[1]NPRM FY2016'!$A:$I, 7, FALSE)</f>
        <v>1796.6666666666667</v>
      </c>
      <c r="J3173" s="22">
        <f>VLOOKUP('[1]NPRM FY2016'!A:A, '[1]NPRM FY2016'!$A:$I, 8, FALSE)</f>
        <v>313.98587176268819</v>
      </c>
      <c r="K3173" s="13" t="s">
        <v>77</v>
      </c>
    </row>
    <row r="3174" spans="1:11" x14ac:dyDescent="0.25">
      <c r="A3174" s="13" t="s">
        <v>3271</v>
      </c>
      <c r="B3174" s="13">
        <v>7015</v>
      </c>
      <c r="C3174" s="13">
        <v>1262</v>
      </c>
      <c r="D3174" s="13">
        <v>8277</v>
      </c>
      <c r="E3174" s="21">
        <v>2.2591743235080312E-4</v>
      </c>
      <c r="F3174" s="22">
        <v>1439360.9860794246</v>
      </c>
      <c r="G3174" s="23">
        <v>2185.3333333333335</v>
      </c>
      <c r="H3174" s="22">
        <v>658.64596678436146</v>
      </c>
      <c r="I3174" s="23">
        <f>VLOOKUP('[1]NPRM FY2016'!A:A, '[1]NPRM FY2016'!$A:$I, 7, FALSE)</f>
        <v>3335</v>
      </c>
      <c r="J3174" s="22">
        <f>VLOOKUP('[1]NPRM FY2016'!A:A, '[1]NPRM FY2016'!$A:$I, 8, FALSE)</f>
        <v>431.59249957404035</v>
      </c>
      <c r="K3174" s="13" t="s">
        <v>15</v>
      </c>
    </row>
    <row r="3175" spans="1:11" x14ac:dyDescent="0.25">
      <c r="A3175" s="13" t="s">
        <v>3272</v>
      </c>
      <c r="B3175" s="13">
        <v>0</v>
      </c>
      <c r="C3175" s="13">
        <v>0</v>
      </c>
      <c r="D3175" s="13">
        <v>0</v>
      </c>
      <c r="E3175" s="21">
        <v>0</v>
      </c>
      <c r="F3175" s="22" t="s">
        <v>130</v>
      </c>
      <c r="G3175" s="23" t="s">
        <v>130</v>
      </c>
      <c r="H3175" s="22" t="s">
        <v>130</v>
      </c>
      <c r="I3175" s="23" t="str">
        <f>VLOOKUP('[1]NPRM FY2016'!A:A, '[1]NPRM FY2016'!$A:$I, 7, FALSE)</f>
        <v>N/A</v>
      </c>
      <c r="J3175" s="22" t="str">
        <f>VLOOKUP('[1]NPRM FY2016'!A:A, '[1]NPRM FY2016'!$A:$I, 8, FALSE)</f>
        <v>N/A</v>
      </c>
      <c r="K3175" s="13" t="s">
        <v>28</v>
      </c>
    </row>
    <row r="3176" spans="1:11" x14ac:dyDescent="0.25">
      <c r="A3176" s="13" t="s">
        <v>3273</v>
      </c>
      <c r="B3176" s="13">
        <v>3729</v>
      </c>
      <c r="C3176" s="13">
        <v>1014</v>
      </c>
      <c r="D3176" s="13">
        <v>4743</v>
      </c>
      <c r="E3176" s="21">
        <v>1.294583039313591E-4</v>
      </c>
      <c r="F3176" s="22" t="s">
        <v>130</v>
      </c>
      <c r="G3176" s="23" t="s">
        <v>130</v>
      </c>
      <c r="H3176" s="22" t="s">
        <v>130</v>
      </c>
      <c r="I3176" s="23" t="str">
        <f>VLOOKUP('[1]NPRM FY2016'!A:A, '[1]NPRM FY2016'!$A:$I, 7, FALSE)</f>
        <v>N/A</v>
      </c>
      <c r="J3176" s="22" t="str">
        <f>VLOOKUP('[1]NPRM FY2016'!A:A, '[1]NPRM FY2016'!$A:$I, 8, FALSE)</f>
        <v>N/A</v>
      </c>
      <c r="K3176" s="13" t="s">
        <v>28</v>
      </c>
    </row>
    <row r="3177" spans="1:11" x14ac:dyDescent="0.25">
      <c r="A3177" s="13" t="s">
        <v>3274</v>
      </c>
      <c r="B3177" s="13">
        <v>0</v>
      </c>
      <c r="C3177" s="13">
        <v>83</v>
      </c>
      <c r="D3177" s="13">
        <v>83</v>
      </c>
      <c r="E3177" s="21">
        <v>2.2654520822902813E-6</v>
      </c>
      <c r="F3177" s="22" t="s">
        <v>130</v>
      </c>
      <c r="G3177" s="23" t="s">
        <v>130</v>
      </c>
      <c r="H3177" s="22" t="s">
        <v>130</v>
      </c>
      <c r="I3177" s="23" t="str">
        <f>VLOOKUP('[1]NPRM FY2016'!A:A, '[1]NPRM FY2016'!$A:$I, 7, FALSE)</f>
        <v>N/A</v>
      </c>
      <c r="J3177" s="22" t="str">
        <f>VLOOKUP('[1]NPRM FY2016'!A:A, '[1]NPRM FY2016'!$A:$I, 8, FALSE)</f>
        <v>N/A</v>
      </c>
      <c r="K3177" s="13" t="s">
        <v>28</v>
      </c>
    </row>
    <row r="3178" spans="1:11" x14ac:dyDescent="0.25">
      <c r="A3178" s="13" t="s">
        <v>3275</v>
      </c>
      <c r="B3178" s="13">
        <v>2106</v>
      </c>
      <c r="C3178" s="13">
        <v>523</v>
      </c>
      <c r="D3178" s="13">
        <v>2629</v>
      </c>
      <c r="E3178" s="21">
        <v>7.1757512341459633E-5</v>
      </c>
      <c r="F3178" s="22">
        <v>457180.1416458629</v>
      </c>
      <c r="G3178" s="23">
        <v>1235.6666666666667</v>
      </c>
      <c r="H3178" s="22">
        <v>369.98662663544337</v>
      </c>
      <c r="I3178" s="23">
        <f>VLOOKUP('[1]NPRM FY2016'!A:A, '[1]NPRM FY2016'!$A:$I, 7, FALSE)</f>
        <v>1856.6666666666667</v>
      </c>
      <c r="J3178" s="22">
        <f>VLOOKUP('[1]NPRM FY2016'!A:A, '[1]NPRM FY2016'!$A:$I, 8, FALSE)</f>
        <v>246.23706013242165</v>
      </c>
      <c r="K3178" s="13" t="s">
        <v>15</v>
      </c>
    </row>
    <row r="3179" spans="1:11" x14ac:dyDescent="0.25">
      <c r="A3179" s="13" t="s">
        <v>3276</v>
      </c>
      <c r="B3179" s="13">
        <v>1184</v>
      </c>
      <c r="C3179" s="13">
        <v>273</v>
      </c>
      <c r="D3179" s="13">
        <v>1457</v>
      </c>
      <c r="E3179" s="21">
        <v>3.9768237155384817E-5</v>
      </c>
      <c r="F3179" s="22" t="s">
        <v>130</v>
      </c>
      <c r="G3179" s="23">
        <v>680.66666666666663</v>
      </c>
      <c r="H3179" s="22">
        <v>372.23897228831044</v>
      </c>
      <c r="I3179" s="23">
        <f>VLOOKUP('[1]NPRM FY2016'!A:A, '[1]NPRM FY2016'!$A:$I, 7, FALSE)</f>
        <v>1011.6666666666666</v>
      </c>
      <c r="J3179" s="22">
        <f>VLOOKUP('[1]NPRM FY2016'!A:A, '[1]NPRM FY2016'!$A:$I, 8, FALSE)</f>
        <v>250.44875829085007</v>
      </c>
      <c r="K3179" s="13" t="s">
        <v>77</v>
      </c>
    </row>
    <row r="3180" spans="1:11" x14ac:dyDescent="0.25">
      <c r="A3180" s="13" t="s">
        <v>3277</v>
      </c>
      <c r="B3180" s="13">
        <v>22410</v>
      </c>
      <c r="C3180" s="13">
        <v>3625</v>
      </c>
      <c r="D3180" s="13">
        <v>26035</v>
      </c>
      <c r="E3180" s="21">
        <v>7.1061499954731897E-4</v>
      </c>
      <c r="F3180" s="22">
        <v>4527457.2034043521</v>
      </c>
      <c r="G3180" s="23">
        <v>6723</v>
      </c>
      <c r="H3180" s="22">
        <v>673.42811295617309</v>
      </c>
      <c r="I3180" s="23">
        <f>VLOOKUP('[1]NPRM FY2016'!A:A, '[1]NPRM FY2016'!$A:$I, 7, FALSE)</f>
        <v>10178.666666666666</v>
      </c>
      <c r="J3180" s="22">
        <f>VLOOKUP('[1]NPRM FY2016'!A:A, '[1]NPRM FY2016'!$A:$I, 8, FALSE)</f>
        <v>444.79865110731782</v>
      </c>
      <c r="K3180" s="13" t="s">
        <v>15</v>
      </c>
    </row>
    <row r="3181" spans="1:11" x14ac:dyDescent="0.25">
      <c r="A3181" s="13" t="s">
        <v>3278</v>
      </c>
      <c r="B3181" s="13">
        <v>9691</v>
      </c>
      <c r="C3181" s="13">
        <v>1259</v>
      </c>
      <c r="D3181" s="13">
        <v>10950</v>
      </c>
      <c r="E3181" s="21">
        <v>2.988759072419106E-4</v>
      </c>
      <c r="F3181" s="22">
        <v>1904192.6782130843</v>
      </c>
      <c r="G3181" s="23">
        <v>2079</v>
      </c>
      <c r="H3181" s="22">
        <v>915.91759413808768</v>
      </c>
      <c r="I3181" s="23">
        <f>VLOOKUP('[1]NPRM FY2016'!A:A, '[1]NPRM FY2016'!$A:$I, 7, FALSE)</f>
        <v>3113</v>
      </c>
      <c r="J3181" s="22">
        <f>VLOOKUP('[1]NPRM FY2016'!A:A, '[1]NPRM FY2016'!$A:$I, 8, FALSE)</f>
        <v>611.69054873533071</v>
      </c>
      <c r="K3181" s="13" t="s">
        <v>15</v>
      </c>
    </row>
    <row r="3182" spans="1:11" x14ac:dyDescent="0.25">
      <c r="A3182" s="13" t="s">
        <v>3279</v>
      </c>
      <c r="B3182" s="13">
        <v>2324</v>
      </c>
      <c r="C3182" s="13">
        <v>426</v>
      </c>
      <c r="D3182" s="13">
        <v>2750</v>
      </c>
      <c r="E3182" s="21">
        <v>7.5060159352991255E-5</v>
      </c>
      <c r="F3182" s="22">
        <v>478221.90548730438</v>
      </c>
      <c r="G3182" s="23">
        <v>658.66666666666663</v>
      </c>
      <c r="H3182" s="22">
        <v>726.04540306776983</v>
      </c>
      <c r="I3182" s="23">
        <f>VLOOKUP('[1]NPRM FY2016'!A:A, '[1]NPRM FY2016'!$A:$I, 7, FALSE)</f>
        <v>1037.6666666666667</v>
      </c>
      <c r="J3182" s="22">
        <f>VLOOKUP('[1]NPRM FY2016'!A:A, '[1]NPRM FY2016'!$A:$I, 8, FALSE)</f>
        <v>460.8627421978519</v>
      </c>
      <c r="K3182" s="13" t="s">
        <v>15</v>
      </c>
    </row>
    <row r="3183" spans="1:11" x14ac:dyDescent="0.25">
      <c r="A3183" s="13" t="s">
        <v>3280</v>
      </c>
      <c r="B3183" s="13">
        <v>1437</v>
      </c>
      <c r="C3183" s="13">
        <v>705</v>
      </c>
      <c r="D3183" s="13">
        <v>2142</v>
      </c>
      <c r="E3183" s="21">
        <v>5.8465040485129914E-5</v>
      </c>
      <c r="F3183" s="22" t="s">
        <v>130</v>
      </c>
      <c r="G3183" s="23">
        <v>1095</v>
      </c>
      <c r="H3183" s="22">
        <v>340.17478507390814</v>
      </c>
      <c r="I3183" s="23">
        <f>VLOOKUP('[1]NPRM FY2016'!A:A, '[1]NPRM FY2016'!$A:$I, 7, FALSE)</f>
        <v>1647</v>
      </c>
      <c r="J3183" s="22">
        <f>VLOOKUP('[1]NPRM FY2016'!A:A, '[1]NPRM FY2016'!$A:$I, 8, FALSE)</f>
        <v>226.16356384695166</v>
      </c>
      <c r="K3183" s="13" t="s">
        <v>77</v>
      </c>
    </row>
    <row r="3184" spans="1:11" x14ac:dyDescent="0.25">
      <c r="A3184" s="13" t="s">
        <v>3281</v>
      </c>
      <c r="B3184" s="13">
        <v>689</v>
      </c>
      <c r="C3184" s="13">
        <v>437</v>
      </c>
      <c r="D3184" s="13">
        <v>1126</v>
      </c>
      <c r="E3184" s="21">
        <v>3.0733723429624784E-5</v>
      </c>
      <c r="F3184" s="22" t="s">
        <v>130</v>
      </c>
      <c r="G3184" s="23" t="s">
        <v>130</v>
      </c>
      <c r="H3184" s="22" t="s">
        <v>130</v>
      </c>
      <c r="I3184" s="23" t="str">
        <f>VLOOKUP('[1]NPRM FY2016'!A:A, '[1]NPRM FY2016'!$A:$I, 7, FALSE)</f>
        <v>N/A</v>
      </c>
      <c r="J3184" s="22" t="str">
        <f>VLOOKUP('[1]NPRM FY2016'!A:A, '[1]NPRM FY2016'!$A:$I, 8, FALSE)</f>
        <v>N/A</v>
      </c>
      <c r="K3184" s="13" t="s">
        <v>28</v>
      </c>
    </row>
    <row r="3185" spans="1:11" x14ac:dyDescent="0.25">
      <c r="A3185" s="13" t="s">
        <v>3282</v>
      </c>
      <c r="B3185" s="13">
        <v>170</v>
      </c>
      <c r="C3185" s="13">
        <v>161</v>
      </c>
      <c r="D3185" s="13">
        <v>331</v>
      </c>
      <c r="E3185" s="21">
        <v>9.0345137257600386E-6</v>
      </c>
      <c r="F3185" s="22">
        <v>57560.52753319918</v>
      </c>
      <c r="G3185" s="23">
        <v>216.66666666666666</v>
      </c>
      <c r="H3185" s="22">
        <v>265.66397323015008</v>
      </c>
      <c r="I3185" s="23">
        <f>VLOOKUP('[1]NPRM FY2016'!A:A, '[1]NPRM FY2016'!$A:$I, 7, FALSE)</f>
        <v>336</v>
      </c>
      <c r="J3185" s="22">
        <f>VLOOKUP('[1]NPRM FY2016'!A:A, '[1]NPRM FY2016'!$A:$I, 8, FALSE)</f>
        <v>171.31109384880708</v>
      </c>
      <c r="K3185" s="13" t="s">
        <v>15</v>
      </c>
    </row>
    <row r="3186" spans="1:11" x14ac:dyDescent="0.25">
      <c r="A3186" s="13" t="s">
        <v>3283</v>
      </c>
      <c r="B3186" s="13">
        <v>19061</v>
      </c>
      <c r="C3186" s="13">
        <v>2863</v>
      </c>
      <c r="D3186" s="13">
        <v>21924</v>
      </c>
      <c r="E3186" s="21">
        <v>5.9840688496544739E-4</v>
      </c>
      <c r="F3186" s="22">
        <v>3812558.9294195129</v>
      </c>
      <c r="G3186" s="23">
        <v>4949</v>
      </c>
      <c r="H3186" s="22">
        <v>770.36955534845686</v>
      </c>
      <c r="I3186" s="23">
        <f>VLOOKUP('[1]NPRM FY2016'!A:A, '[1]NPRM FY2016'!$A:$I, 7, FALSE)</f>
        <v>7487</v>
      </c>
      <c r="J3186" s="22">
        <f>VLOOKUP('[1]NPRM FY2016'!A:A, '[1]NPRM FY2016'!$A:$I, 8, FALSE)</f>
        <v>509.22384525437599</v>
      </c>
      <c r="K3186" s="13" t="s">
        <v>15</v>
      </c>
    </row>
    <row r="3187" spans="1:11" x14ac:dyDescent="0.25">
      <c r="A3187" s="13" t="s">
        <v>3284</v>
      </c>
      <c r="B3187" s="13">
        <v>9272</v>
      </c>
      <c r="C3187" s="13">
        <v>866</v>
      </c>
      <c r="D3187" s="13">
        <v>10138</v>
      </c>
      <c r="E3187" s="21">
        <v>2.7671268928022738E-4</v>
      </c>
      <c r="F3187" s="22">
        <v>1762986.7919382877</v>
      </c>
      <c r="G3187" s="23">
        <v>2228.3333333333335</v>
      </c>
      <c r="H3187" s="22">
        <v>791.16834342780294</v>
      </c>
      <c r="I3187" s="23">
        <f>VLOOKUP('[1]NPRM FY2016'!A:A, '[1]NPRM FY2016'!$A:$I, 7, FALSE)</f>
        <v>3386.3333333333335</v>
      </c>
      <c r="J3187" s="22">
        <f>VLOOKUP('[1]NPRM FY2016'!A:A, '[1]NPRM FY2016'!$A:$I, 8, FALSE)</f>
        <v>520.61820807312358</v>
      </c>
      <c r="K3187" s="13" t="s">
        <v>15</v>
      </c>
    </row>
    <row r="3188" spans="1:11" x14ac:dyDescent="0.25">
      <c r="A3188" s="13" t="s">
        <v>3285</v>
      </c>
      <c r="B3188" s="13">
        <v>15273</v>
      </c>
      <c r="C3188" s="13">
        <v>2251</v>
      </c>
      <c r="D3188" s="13">
        <v>17524</v>
      </c>
      <c r="E3188" s="21">
        <v>4.7831063000066136E-4</v>
      </c>
      <c r="F3188" s="22">
        <v>3047403.8806398259</v>
      </c>
      <c r="G3188" s="23">
        <v>3658.6666666666665</v>
      </c>
      <c r="H3188" s="22">
        <v>832.92744551015653</v>
      </c>
      <c r="I3188" s="23">
        <f>VLOOKUP('[1]NPRM FY2016'!A:A, '[1]NPRM FY2016'!$A:$I, 7, FALSE)</f>
        <v>5626.666666666667</v>
      </c>
      <c r="J3188" s="22">
        <f>VLOOKUP('[1]NPRM FY2016'!A:A, '[1]NPRM FY2016'!$A:$I, 8, FALSE)</f>
        <v>541.60021575352357</v>
      </c>
      <c r="K3188" s="13" t="s">
        <v>15</v>
      </c>
    </row>
    <row r="3189" spans="1:11" x14ac:dyDescent="0.25">
      <c r="A3189" s="13" t="s">
        <v>3286</v>
      </c>
      <c r="B3189" s="13">
        <v>1655</v>
      </c>
      <c r="C3189" s="13">
        <v>717</v>
      </c>
      <c r="D3189" s="13">
        <v>2372</v>
      </c>
      <c r="E3189" s="21">
        <v>6.4742799267380089E-5</v>
      </c>
      <c r="F3189" s="22" t="s">
        <v>130</v>
      </c>
      <c r="G3189" s="23" t="s">
        <v>130</v>
      </c>
      <c r="H3189" s="22" t="s">
        <v>130</v>
      </c>
      <c r="I3189" s="23" t="str">
        <f>VLOOKUP('[1]NPRM FY2016'!A:A, '[1]NPRM FY2016'!$A:$I, 7, FALSE)</f>
        <v>N/A</v>
      </c>
      <c r="J3189" s="22" t="str">
        <f>VLOOKUP('[1]NPRM FY2016'!A:A, '[1]NPRM FY2016'!$A:$I, 8, FALSE)</f>
        <v>N/A</v>
      </c>
      <c r="K3189" s="13" t="s">
        <v>28</v>
      </c>
    </row>
    <row r="3190" spans="1:11" x14ac:dyDescent="0.25">
      <c r="A3190" s="13" t="s">
        <v>3287</v>
      </c>
      <c r="B3190" s="13">
        <v>233</v>
      </c>
      <c r="C3190" s="13">
        <v>141</v>
      </c>
      <c r="D3190" s="13">
        <v>374</v>
      </c>
      <c r="E3190" s="21">
        <v>1.0208181672006811E-5</v>
      </c>
      <c r="F3190" s="22" t="s">
        <v>130</v>
      </c>
      <c r="G3190" s="23" t="s">
        <v>130</v>
      </c>
      <c r="H3190" s="22" t="s">
        <v>130</v>
      </c>
      <c r="I3190" s="23" t="str">
        <f>VLOOKUP('[1]NPRM FY2016'!A:A, '[1]NPRM FY2016'!$A:$I, 7, FALSE)</f>
        <v>N/A</v>
      </c>
      <c r="J3190" s="22" t="str">
        <f>VLOOKUP('[1]NPRM FY2016'!A:A, '[1]NPRM FY2016'!$A:$I, 8, FALSE)</f>
        <v>N/A</v>
      </c>
      <c r="K3190" s="13" t="s">
        <v>28</v>
      </c>
    </row>
    <row r="3191" spans="1:11" x14ac:dyDescent="0.25">
      <c r="A3191" s="13" t="s">
        <v>3288</v>
      </c>
      <c r="B3191" s="13">
        <v>1041</v>
      </c>
      <c r="C3191" s="13">
        <v>586</v>
      </c>
      <c r="D3191" s="13">
        <v>1627</v>
      </c>
      <c r="E3191" s="21">
        <v>4.4408319733569731E-5</v>
      </c>
      <c r="F3191" s="22" t="s">
        <v>130</v>
      </c>
      <c r="G3191" s="23" t="s">
        <v>130</v>
      </c>
      <c r="H3191" s="22" t="s">
        <v>130</v>
      </c>
      <c r="I3191" s="23" t="str">
        <f>VLOOKUP('[1]NPRM FY2016'!A:A, '[1]NPRM FY2016'!$A:$I, 7, FALSE)</f>
        <v>N/A</v>
      </c>
      <c r="J3191" s="22" t="str">
        <f>VLOOKUP('[1]NPRM FY2016'!A:A, '[1]NPRM FY2016'!$A:$I, 8, FALSE)</f>
        <v>N/A</v>
      </c>
      <c r="K3191" s="13" t="s">
        <v>28</v>
      </c>
    </row>
    <row r="3192" spans="1:11" x14ac:dyDescent="0.25">
      <c r="A3192" s="13" t="s">
        <v>3289</v>
      </c>
      <c r="B3192" s="13">
        <v>568</v>
      </c>
      <c r="C3192" s="13">
        <v>262</v>
      </c>
      <c r="D3192" s="13">
        <v>830</v>
      </c>
      <c r="E3192" s="21">
        <v>2.2654520822902814E-5</v>
      </c>
      <c r="F3192" s="22" t="s">
        <v>130</v>
      </c>
      <c r="G3192" s="23">
        <v>410</v>
      </c>
      <c r="H3192" s="22">
        <v>352.03918541415754</v>
      </c>
      <c r="I3192" s="23">
        <f>VLOOKUP('[1]NPRM FY2016'!A:A, '[1]NPRM FY2016'!$A:$I, 7, FALSE)</f>
        <v>581.33333333333337</v>
      </c>
      <c r="J3192" s="22">
        <f>VLOOKUP('[1]NPRM FY2016'!A:A, '[1]NPRM FY2016'!$A:$I, 8, FALSE)</f>
        <v>248.28451723590237</v>
      </c>
      <c r="K3192" s="13" t="s">
        <v>77</v>
      </c>
    </row>
    <row r="3193" spans="1:11" x14ac:dyDescent="0.25">
      <c r="A3193" s="13" t="s">
        <v>3290</v>
      </c>
      <c r="B3193" s="13">
        <v>0</v>
      </c>
      <c r="C3193" s="13">
        <v>0</v>
      </c>
      <c r="D3193" s="13">
        <v>0</v>
      </c>
      <c r="E3193" s="21">
        <v>0</v>
      </c>
      <c r="F3193" s="22" t="s">
        <v>130</v>
      </c>
      <c r="G3193" s="23" t="s">
        <v>130</v>
      </c>
      <c r="H3193" s="22" t="s">
        <v>130</v>
      </c>
      <c r="I3193" s="23" t="str">
        <f>VLOOKUP('[1]NPRM FY2016'!A:A, '[1]NPRM FY2016'!$A:$I, 7, FALSE)</f>
        <v>N/A</v>
      </c>
      <c r="J3193" s="22" t="str">
        <f>VLOOKUP('[1]NPRM FY2016'!A:A, '[1]NPRM FY2016'!$A:$I, 8, FALSE)</f>
        <v>N/A</v>
      </c>
      <c r="K3193" s="13" t="s">
        <v>28</v>
      </c>
    </row>
    <row r="3194" spans="1:11" x14ac:dyDescent="0.25">
      <c r="A3194" s="13" t="s">
        <v>3291</v>
      </c>
      <c r="B3194" s="13">
        <v>835</v>
      </c>
      <c r="C3194" s="13">
        <v>287</v>
      </c>
      <c r="D3194" s="13">
        <v>1122</v>
      </c>
      <c r="E3194" s="21">
        <v>3.062454501602043E-5</v>
      </c>
      <c r="F3194" s="22" t="s">
        <v>130</v>
      </c>
      <c r="G3194" s="23" t="s">
        <v>130</v>
      </c>
      <c r="H3194" s="22" t="s">
        <v>130</v>
      </c>
      <c r="I3194" s="23" t="str">
        <f>VLOOKUP('[1]NPRM FY2016'!A:A, '[1]NPRM FY2016'!$A:$I, 7, FALSE)</f>
        <v>N/A</v>
      </c>
      <c r="J3194" s="22" t="str">
        <f>VLOOKUP('[1]NPRM FY2016'!A:A, '[1]NPRM FY2016'!$A:$I, 8, FALSE)</f>
        <v>N/A</v>
      </c>
      <c r="K3194" s="13" t="s">
        <v>28</v>
      </c>
    </row>
    <row r="3195" spans="1:11" x14ac:dyDescent="0.25">
      <c r="A3195" s="13" t="s">
        <v>3292</v>
      </c>
      <c r="B3195" s="13">
        <v>6177</v>
      </c>
      <c r="C3195" s="13">
        <v>771</v>
      </c>
      <c r="D3195" s="13">
        <v>6948</v>
      </c>
      <c r="E3195" s="21">
        <v>1.8964290443075754E-4</v>
      </c>
      <c r="F3195" s="22">
        <v>1208249.3815730147</v>
      </c>
      <c r="G3195" s="23">
        <v>2149</v>
      </c>
      <c r="H3195" s="22">
        <v>562.23796257469269</v>
      </c>
      <c r="I3195" s="23">
        <f>VLOOKUP('[1]NPRM FY2016'!A:A, '[1]NPRM FY2016'!$A:$I, 7, FALSE)</f>
        <v>3228.3333333333335</v>
      </c>
      <c r="J3195" s="22">
        <f>VLOOKUP('[1]NPRM FY2016'!A:A, '[1]NPRM FY2016'!$A:$I, 8, FALSE)</f>
        <v>374.26413471544078</v>
      </c>
      <c r="K3195" s="13" t="s">
        <v>15</v>
      </c>
    </row>
    <row r="3196" spans="1:11" x14ac:dyDescent="0.25">
      <c r="A3196" s="13" t="s">
        <v>3293</v>
      </c>
      <c r="B3196" s="13">
        <v>750</v>
      </c>
      <c r="C3196" s="13">
        <v>289</v>
      </c>
      <c r="D3196" s="13">
        <v>1039</v>
      </c>
      <c r="E3196" s="21">
        <v>2.835909293373015E-5</v>
      </c>
      <c r="F3196" s="22" t="s">
        <v>130</v>
      </c>
      <c r="G3196" s="23" t="s">
        <v>130</v>
      </c>
      <c r="H3196" s="22" t="s">
        <v>130</v>
      </c>
      <c r="I3196" s="23" t="str">
        <f>VLOOKUP('[1]NPRM FY2016'!A:A, '[1]NPRM FY2016'!$A:$I, 7, FALSE)</f>
        <v>N/A</v>
      </c>
      <c r="J3196" s="22" t="str">
        <f>VLOOKUP('[1]NPRM FY2016'!A:A, '[1]NPRM FY2016'!$A:$I, 8, FALSE)</f>
        <v>N/A</v>
      </c>
      <c r="K3196" s="13" t="s">
        <v>28</v>
      </c>
    </row>
    <row r="3197" spans="1:11" x14ac:dyDescent="0.25">
      <c r="A3197" s="13" t="s">
        <v>3294</v>
      </c>
      <c r="B3197" s="13">
        <v>2604</v>
      </c>
      <c r="C3197" s="13">
        <v>254</v>
      </c>
      <c r="D3197" s="13">
        <v>2858</v>
      </c>
      <c r="E3197" s="21">
        <v>7.8007976520308721E-5</v>
      </c>
      <c r="F3197" s="22">
        <v>497002.98395735119</v>
      </c>
      <c r="G3197" s="23">
        <v>917.33333333333337</v>
      </c>
      <c r="H3197" s="22">
        <v>541.791043558159</v>
      </c>
      <c r="I3197" s="23">
        <f>VLOOKUP('[1]NPRM FY2016'!A:A, '[1]NPRM FY2016'!$A:$I, 7, FALSE)</f>
        <v>1392.3333333333333</v>
      </c>
      <c r="J3197" s="22">
        <f>VLOOKUP('[1]NPRM FY2016'!A:A, '[1]NPRM FY2016'!$A:$I, 8, FALSE)</f>
        <v>356.9568953488278</v>
      </c>
      <c r="K3197" s="13" t="s">
        <v>15</v>
      </c>
    </row>
    <row r="3198" spans="1:11" x14ac:dyDescent="0.25">
      <c r="A3198" s="13" t="s">
        <v>3295</v>
      </c>
      <c r="B3198" s="13">
        <v>0</v>
      </c>
      <c r="C3198" s="13">
        <v>0</v>
      </c>
      <c r="D3198" s="13">
        <v>0</v>
      </c>
      <c r="E3198" s="21">
        <v>0</v>
      </c>
      <c r="F3198" s="22" t="s">
        <v>130</v>
      </c>
      <c r="G3198" s="23" t="s">
        <v>130</v>
      </c>
      <c r="H3198" s="22" t="s">
        <v>130</v>
      </c>
      <c r="I3198" s="23" t="str">
        <f>VLOOKUP('[1]NPRM FY2016'!A:A, '[1]NPRM FY2016'!$A:$I, 7, FALSE)</f>
        <v>N/A</v>
      </c>
      <c r="J3198" s="22" t="str">
        <f>VLOOKUP('[1]NPRM FY2016'!A:A, '[1]NPRM FY2016'!$A:$I, 8, FALSE)</f>
        <v>N/A</v>
      </c>
      <c r="K3198" s="13" t="s">
        <v>28</v>
      </c>
    </row>
    <row r="3199" spans="1:11" x14ac:dyDescent="0.25">
      <c r="A3199" s="13" t="s">
        <v>3296</v>
      </c>
      <c r="B3199" s="13">
        <v>0</v>
      </c>
      <c r="C3199" s="13">
        <v>0</v>
      </c>
      <c r="D3199" s="13">
        <v>0</v>
      </c>
      <c r="E3199" s="21">
        <v>0</v>
      </c>
      <c r="F3199" s="22" t="s">
        <v>130</v>
      </c>
      <c r="G3199" s="23" t="s">
        <v>130</v>
      </c>
      <c r="H3199" s="22" t="s">
        <v>130</v>
      </c>
      <c r="I3199" s="23" t="str">
        <f>VLOOKUP('[1]NPRM FY2016'!A:A, '[1]NPRM FY2016'!$A:$I, 7, FALSE)</f>
        <v>N/A</v>
      </c>
      <c r="J3199" s="22" t="str">
        <f>VLOOKUP('[1]NPRM FY2016'!A:A, '[1]NPRM FY2016'!$A:$I, 8, FALSE)</f>
        <v>N/A</v>
      </c>
      <c r="K3199" s="13" t="s">
        <v>28</v>
      </c>
    </row>
    <row r="3200" spans="1:11" x14ac:dyDescent="0.25">
      <c r="A3200" s="13" t="s">
        <v>3297</v>
      </c>
      <c r="B3200" s="13">
        <v>4782</v>
      </c>
      <c r="C3200" s="13">
        <v>1216</v>
      </c>
      <c r="D3200" s="13">
        <v>5998</v>
      </c>
      <c r="E3200" s="21">
        <v>1.6371303119972418E-4</v>
      </c>
      <c r="F3200" s="22">
        <v>1043045.4505864914</v>
      </c>
      <c r="G3200" s="23">
        <v>2341.3333333333335</v>
      </c>
      <c r="H3200" s="22">
        <v>445.49207741450368</v>
      </c>
      <c r="I3200" s="23">
        <f>VLOOKUP('[1]NPRM FY2016'!A:A, '[1]NPRM FY2016'!$A:$I, 7, FALSE)</f>
        <v>3573</v>
      </c>
      <c r="J3200" s="22">
        <f>VLOOKUP('[1]NPRM FY2016'!A:A, '[1]NPRM FY2016'!$A:$I, 8, FALSE)</f>
        <v>291.92427948124583</v>
      </c>
      <c r="K3200" s="13" t="s">
        <v>15</v>
      </c>
    </row>
    <row r="3201" spans="1:11" x14ac:dyDescent="0.25">
      <c r="A3201" s="13" t="s">
        <v>3298</v>
      </c>
      <c r="B3201" s="13">
        <v>2679</v>
      </c>
      <c r="C3201" s="13">
        <v>356</v>
      </c>
      <c r="D3201" s="13">
        <v>3035</v>
      </c>
      <c r="E3201" s="21">
        <v>8.2839121322301256E-5</v>
      </c>
      <c r="F3201" s="22">
        <v>527783.08478326129</v>
      </c>
      <c r="G3201" s="23">
        <v>1132.3333333333333</v>
      </c>
      <c r="H3201" s="22">
        <v>466.10222382978628</v>
      </c>
      <c r="I3201" s="23">
        <f>VLOOKUP('[1]NPRM FY2016'!A:A, '[1]NPRM FY2016'!$A:$I, 7, FALSE)</f>
        <v>1683</v>
      </c>
      <c r="J3201" s="22">
        <f>VLOOKUP('[1]NPRM FY2016'!A:A, '[1]NPRM FY2016'!$A:$I, 8, FALSE)</f>
        <v>313.59660414929368</v>
      </c>
      <c r="K3201" s="13" t="s">
        <v>15</v>
      </c>
    </row>
    <row r="3202" spans="1:11" x14ac:dyDescent="0.25">
      <c r="A3202" s="13" t="s">
        <v>3299</v>
      </c>
      <c r="B3202" s="13">
        <v>6809</v>
      </c>
      <c r="C3202" s="13">
        <v>735</v>
      </c>
      <c r="D3202" s="13">
        <v>7544</v>
      </c>
      <c r="E3202" s="21">
        <v>2.0591048805780582E-4</v>
      </c>
      <c r="F3202" s="22">
        <v>1311893.1109077178</v>
      </c>
      <c r="G3202" s="23">
        <v>1689</v>
      </c>
      <c r="H3202" s="22">
        <v>776.72771516146702</v>
      </c>
      <c r="I3202" s="23">
        <f>VLOOKUP('[1]NPRM FY2016'!A:A, '[1]NPRM FY2016'!$A:$I, 7, FALSE)</f>
        <v>2528</v>
      </c>
      <c r="J3202" s="22">
        <f>VLOOKUP('[1]NPRM FY2016'!A:A, '[1]NPRM FY2016'!$A:$I, 8, FALSE)</f>
        <v>518.94505969450859</v>
      </c>
      <c r="K3202" s="13" t="s">
        <v>15</v>
      </c>
    </row>
    <row r="3203" spans="1:11" x14ac:dyDescent="0.25">
      <c r="A3203" s="13" t="s">
        <v>3300</v>
      </c>
      <c r="B3203" s="13">
        <v>4106</v>
      </c>
      <c r="C3203" s="13">
        <v>1727</v>
      </c>
      <c r="D3203" s="13">
        <v>5833</v>
      </c>
      <c r="E3203" s="21">
        <v>1.5920942163854472E-4</v>
      </c>
      <c r="F3203" s="22" t="s">
        <v>130</v>
      </c>
      <c r="G3203" s="23" t="s">
        <v>130</v>
      </c>
      <c r="H3203" s="22" t="s">
        <v>130</v>
      </c>
      <c r="I3203" s="23" t="str">
        <f>VLOOKUP('[1]NPRM FY2016'!A:A, '[1]NPRM FY2016'!$A:$I, 7, FALSE)</f>
        <v>N/A</v>
      </c>
      <c r="J3203" s="22" t="str">
        <f>VLOOKUP('[1]NPRM FY2016'!A:A, '[1]NPRM FY2016'!$A:$I, 8, FALSE)</f>
        <v>N/A</v>
      </c>
      <c r="K3203" s="13" t="s">
        <v>28</v>
      </c>
    </row>
    <row r="3204" spans="1:11" x14ac:dyDescent="0.25">
      <c r="A3204" s="13" t="s">
        <v>3301</v>
      </c>
      <c r="B3204" s="13">
        <v>1374</v>
      </c>
      <c r="C3204" s="13">
        <v>201</v>
      </c>
      <c r="D3204" s="13">
        <v>1575</v>
      </c>
      <c r="E3204" s="21">
        <v>4.2989000356713172E-5</v>
      </c>
      <c r="F3204" s="22">
        <v>273890.72768818337</v>
      </c>
      <c r="G3204" s="23">
        <v>836.66666666666663</v>
      </c>
      <c r="H3204" s="22">
        <v>327.35943548388451</v>
      </c>
      <c r="I3204" s="23">
        <f>VLOOKUP('[1]NPRM FY2016'!A:A, '[1]NPRM FY2016'!$A:$I, 7, FALSE)</f>
        <v>1260.3333333333333</v>
      </c>
      <c r="J3204" s="22">
        <f>VLOOKUP('[1]NPRM FY2016'!A:A, '[1]NPRM FY2016'!$A:$I, 8, FALSE)</f>
        <v>217.31610237094688</v>
      </c>
      <c r="K3204" s="13" t="s">
        <v>15</v>
      </c>
    </row>
    <row r="3205" spans="1:11" x14ac:dyDescent="0.25">
      <c r="A3205" s="13" t="s">
        <v>3302</v>
      </c>
      <c r="B3205" s="13">
        <v>32507</v>
      </c>
      <c r="C3205" s="13">
        <v>2752</v>
      </c>
      <c r="D3205" s="13">
        <v>35259</v>
      </c>
      <c r="E3205" s="21">
        <v>9.6238042131895226E-4</v>
      </c>
      <c r="F3205" s="22">
        <v>6131500.4238461321</v>
      </c>
      <c r="G3205" s="23">
        <v>2939.6666666666665</v>
      </c>
      <c r="H3205" s="22">
        <v>2085.7808449414215</v>
      </c>
      <c r="I3205" s="23">
        <f>VLOOKUP('[1]NPRM FY2016'!A:A, '[1]NPRM FY2016'!$A:$I, 7, FALSE)</f>
        <v>4420</v>
      </c>
      <c r="J3205" s="22">
        <f>VLOOKUP('[1]NPRM FY2016'!A:A, '[1]NPRM FY2016'!$A:$I, 8, FALSE)</f>
        <v>1387.2172904629258</v>
      </c>
      <c r="K3205" s="13" t="s">
        <v>15</v>
      </c>
    </row>
    <row r="3206" spans="1:11" x14ac:dyDescent="0.25">
      <c r="A3206" s="13" t="s">
        <v>3303</v>
      </c>
      <c r="B3206" s="13">
        <v>6806</v>
      </c>
      <c r="C3206" s="13">
        <v>1639</v>
      </c>
      <c r="D3206" s="13">
        <v>8445</v>
      </c>
      <c r="E3206" s="21">
        <v>2.3050292572218586E-4</v>
      </c>
      <c r="F3206" s="22">
        <v>1468575.997032831</v>
      </c>
      <c r="G3206" s="23">
        <v>1472.3333333333333</v>
      </c>
      <c r="H3206" s="22">
        <v>997.44803964195</v>
      </c>
      <c r="I3206" s="23">
        <f>VLOOKUP('[1]NPRM FY2016'!A:A, '[1]NPRM FY2016'!$A:$I, 7, FALSE)</f>
        <v>2263</v>
      </c>
      <c r="J3206" s="22">
        <f>VLOOKUP('[1]NPRM FY2016'!A:A, '[1]NPRM FY2016'!$A:$I, 8, FALSE)</f>
        <v>648.95094875511757</v>
      </c>
      <c r="K3206" s="13" t="s">
        <v>15</v>
      </c>
    </row>
    <row r="3207" spans="1:11" x14ac:dyDescent="0.25">
      <c r="A3207" s="13" t="s">
        <v>3304</v>
      </c>
      <c r="B3207" s="13">
        <v>3305</v>
      </c>
      <c r="C3207" s="13">
        <v>1315</v>
      </c>
      <c r="D3207" s="13">
        <v>4620</v>
      </c>
      <c r="E3207" s="21">
        <v>1.2610106771302531E-4</v>
      </c>
      <c r="F3207" s="22">
        <v>803412.80121867137</v>
      </c>
      <c r="G3207" s="23">
        <v>1597.6666666666667</v>
      </c>
      <c r="H3207" s="22">
        <v>502.86634751846736</v>
      </c>
      <c r="I3207" s="23">
        <f>VLOOKUP('[1]NPRM FY2016'!A:A, '[1]NPRM FY2016'!$A:$I, 7, FALSE)</f>
        <v>2452.3333333333335</v>
      </c>
      <c r="J3207" s="22">
        <f>VLOOKUP('[1]NPRM FY2016'!A:A, '[1]NPRM FY2016'!$A:$I, 8, FALSE)</f>
        <v>327.6115813043379</v>
      </c>
      <c r="K3207" s="13" t="s">
        <v>15</v>
      </c>
    </row>
    <row r="3208" spans="1:11" x14ac:dyDescent="0.25">
      <c r="A3208" s="13" t="s">
        <v>3305</v>
      </c>
      <c r="B3208" s="13">
        <v>26425</v>
      </c>
      <c r="C3208" s="13">
        <v>3265</v>
      </c>
      <c r="D3208" s="13">
        <v>29690</v>
      </c>
      <c r="E3208" s="21">
        <v>8.1037677497829467E-4</v>
      </c>
      <c r="F3208" s="22">
        <v>5163057.5905156601</v>
      </c>
      <c r="G3208" s="23">
        <v>3840</v>
      </c>
      <c r="H3208" s="22">
        <v>1344.5462475301199</v>
      </c>
      <c r="I3208" s="23">
        <f>VLOOKUP('[1]NPRM FY2016'!A:A, '[1]NPRM FY2016'!$A:$I, 7, FALSE)</f>
        <v>5722</v>
      </c>
      <c r="J3208" s="22">
        <f>VLOOKUP('[1]NPRM FY2016'!A:A, '[1]NPRM FY2016'!$A:$I, 8, FALSE)</f>
        <v>902.31695045712343</v>
      </c>
      <c r="K3208" s="13" t="s">
        <v>15</v>
      </c>
    </row>
    <row r="3209" spans="1:11" x14ac:dyDescent="0.25">
      <c r="A3209" s="13" t="s">
        <v>3306</v>
      </c>
      <c r="B3209" s="13">
        <v>6517</v>
      </c>
      <c r="C3209" s="13">
        <v>1027</v>
      </c>
      <c r="D3209" s="13">
        <v>7544</v>
      </c>
      <c r="E3209" s="21">
        <v>2.0591048805780582E-4</v>
      </c>
      <c r="F3209" s="22">
        <v>1311893.1109077178</v>
      </c>
      <c r="G3209" s="23">
        <v>1229</v>
      </c>
      <c r="H3209" s="22">
        <v>1067.4476085498111</v>
      </c>
      <c r="I3209" s="23">
        <f>VLOOKUP('[1]NPRM FY2016'!A:A, '[1]NPRM FY2016'!$A:$I, 7, FALSE)</f>
        <v>1901</v>
      </c>
      <c r="J3209" s="22">
        <f>VLOOKUP('[1]NPRM FY2016'!A:A, '[1]NPRM FY2016'!$A:$I, 8, FALSE)</f>
        <v>690.10684424393366</v>
      </c>
      <c r="K3209" s="13" t="s">
        <v>15</v>
      </c>
    </row>
    <row r="3210" spans="1:11" x14ac:dyDescent="0.25">
      <c r="A3210" s="13" t="s">
        <v>3307</v>
      </c>
      <c r="B3210" s="13">
        <v>8433</v>
      </c>
      <c r="C3210" s="13">
        <v>1242</v>
      </c>
      <c r="D3210" s="13">
        <v>9675</v>
      </c>
      <c r="E3210" s="21">
        <v>2.6407528790552376E-4</v>
      </c>
      <c r="F3210" s="22">
        <v>1682471.6129416979</v>
      </c>
      <c r="G3210" s="23">
        <v>2847.6666666666665</v>
      </c>
      <c r="H3210" s="22">
        <v>590.82463289536395</v>
      </c>
      <c r="I3210" s="23">
        <f>VLOOKUP('[1]NPRM FY2016'!A:A, '[1]NPRM FY2016'!$A:$I, 7, FALSE)</f>
        <v>4288.666666666667</v>
      </c>
      <c r="J3210" s="22">
        <f>VLOOKUP('[1]NPRM FY2016'!A:A, '[1]NPRM FY2016'!$A:$I, 8, FALSE)</f>
        <v>392.30645412910724</v>
      </c>
      <c r="K3210" s="13" t="s">
        <v>15</v>
      </c>
    </row>
    <row r="3211" spans="1:11" x14ac:dyDescent="0.25">
      <c r="A3211" s="13" t="s">
        <v>3308</v>
      </c>
      <c r="B3211" s="13">
        <v>4185</v>
      </c>
      <c r="C3211" s="13">
        <v>482</v>
      </c>
      <c r="D3211" s="13">
        <v>4667</v>
      </c>
      <c r="E3211" s="21">
        <v>1.2738391407287643E-4</v>
      </c>
      <c r="F3211" s="22" t="s">
        <v>130</v>
      </c>
      <c r="G3211" s="23">
        <v>1305</v>
      </c>
      <c r="H3211" s="22">
        <v>621.90501787788207</v>
      </c>
      <c r="I3211" s="23">
        <f>VLOOKUP('[1]NPRM FY2016'!A:A, '[1]NPRM FY2016'!$A:$I, 7, FALSE)</f>
        <v>1967</v>
      </c>
      <c r="J3211" s="22">
        <f>VLOOKUP('[1]NPRM FY2016'!A:A, '[1]NPRM FY2016'!$A:$I, 8, FALSE)</f>
        <v>412.60093966987091</v>
      </c>
      <c r="K3211" s="13" t="s">
        <v>77</v>
      </c>
    </row>
    <row r="3212" spans="1:11" x14ac:dyDescent="0.25">
      <c r="A3212" s="13" t="s">
        <v>3309</v>
      </c>
      <c r="B3212" s="13">
        <v>5823</v>
      </c>
      <c r="C3212" s="13">
        <v>1609</v>
      </c>
      <c r="D3212" s="13">
        <v>7432</v>
      </c>
      <c r="E3212" s="21">
        <v>2.02853492476884E-4</v>
      </c>
      <c r="F3212" s="22">
        <v>1292416.4369387804</v>
      </c>
      <c r="G3212" s="23">
        <v>1781.6666666666667</v>
      </c>
      <c r="H3212" s="22">
        <v>725.39743888051282</v>
      </c>
      <c r="I3212" s="23">
        <f>VLOOKUP('[1]NPRM FY2016'!A:A, '[1]NPRM FY2016'!$A:$I, 7, FALSE)</f>
        <v>2643</v>
      </c>
      <c r="J3212" s="22">
        <f>VLOOKUP('[1]NPRM FY2016'!A:A, '[1]NPRM FY2016'!$A:$I, 8, FALSE)</f>
        <v>488.9960033820584</v>
      </c>
      <c r="K3212" s="13" t="s">
        <v>15</v>
      </c>
    </row>
    <row r="3213" spans="1:11" x14ac:dyDescent="0.25">
      <c r="A3213" s="13" t="s">
        <v>3310</v>
      </c>
      <c r="B3213" s="13">
        <v>19326</v>
      </c>
      <c r="C3213" s="13">
        <v>2950</v>
      </c>
      <c r="D3213" s="13">
        <v>22276</v>
      </c>
      <c r="E3213" s="21">
        <v>6.0801458536263026E-4</v>
      </c>
      <c r="F3213" s="22">
        <v>3873771.333321888</v>
      </c>
      <c r="G3213" s="23">
        <v>4184</v>
      </c>
      <c r="H3213" s="22">
        <v>925.85356914959084</v>
      </c>
      <c r="I3213" s="23">
        <f>VLOOKUP('[1]NPRM FY2016'!A:A, '[1]NPRM FY2016'!$A:$I, 7, FALSE)</f>
        <v>6311</v>
      </c>
      <c r="J3213" s="22">
        <f>VLOOKUP('[1]NPRM FY2016'!A:A, '[1]NPRM FY2016'!$A:$I, 8, FALSE)</f>
        <v>613.81260233273463</v>
      </c>
      <c r="K3213" s="13" t="s">
        <v>15</v>
      </c>
    </row>
    <row r="3214" spans="1:11" x14ac:dyDescent="0.25">
      <c r="A3214" s="13" t="s">
        <v>3311</v>
      </c>
      <c r="B3214" s="13">
        <v>3895</v>
      </c>
      <c r="C3214" s="13">
        <v>1499</v>
      </c>
      <c r="D3214" s="13">
        <v>5394</v>
      </c>
      <c r="E3214" s="21">
        <v>1.472270907454672E-4</v>
      </c>
      <c r="F3214" s="22">
        <v>938010.53025400708</v>
      </c>
      <c r="G3214" s="23">
        <v>2127.3333333333335</v>
      </c>
      <c r="H3214" s="22">
        <v>440.93255887841133</v>
      </c>
      <c r="I3214" s="23">
        <f>VLOOKUP('[1]NPRM FY2016'!A:A, '[1]NPRM FY2016'!$A:$I, 7, FALSE)</f>
        <v>3261.3333333333335</v>
      </c>
      <c r="J3214" s="22">
        <f>VLOOKUP('[1]NPRM FY2016'!A:A, '[1]NPRM FY2016'!$A:$I, 8, FALSE)</f>
        <v>287.61565727330549</v>
      </c>
      <c r="K3214" s="13" t="s">
        <v>15</v>
      </c>
    </row>
    <row r="3215" spans="1:11" x14ac:dyDescent="0.25">
      <c r="A3215" s="13" t="s">
        <v>3312</v>
      </c>
      <c r="B3215" s="13">
        <v>7463</v>
      </c>
      <c r="C3215" s="13">
        <v>1724</v>
      </c>
      <c r="D3215" s="13">
        <v>9187</v>
      </c>
      <c r="E3215" s="21">
        <v>2.5075552144579298E-4</v>
      </c>
      <c r="F3215" s="22">
        <v>1597608.9620770419</v>
      </c>
      <c r="G3215" s="23">
        <v>1773</v>
      </c>
      <c r="H3215" s="22">
        <v>901.07668475862488</v>
      </c>
      <c r="I3215" s="23">
        <f>VLOOKUP('[1]NPRM FY2016'!A:A, '[1]NPRM FY2016'!$A:$I, 7, FALSE)</f>
        <v>2647.6666666666665</v>
      </c>
      <c r="J3215" s="22">
        <f>VLOOKUP('[1]NPRM FY2016'!A:A, '[1]NPRM FY2016'!$A:$I, 8, FALSE)</f>
        <v>603.40260433477602</v>
      </c>
      <c r="K3215" s="13" t="s">
        <v>15</v>
      </c>
    </row>
    <row r="3216" spans="1:11" x14ac:dyDescent="0.25">
      <c r="A3216" s="13" t="s">
        <v>3313</v>
      </c>
      <c r="B3216" s="13">
        <v>36547</v>
      </c>
      <c r="C3216" s="13">
        <v>4146</v>
      </c>
      <c r="D3216" s="13">
        <v>40693</v>
      </c>
      <c r="E3216" s="21">
        <v>1.110699296200463E-3</v>
      </c>
      <c r="F3216" s="22">
        <v>7076466.9090890456</v>
      </c>
      <c r="G3216" s="23">
        <v>4737.666666666667</v>
      </c>
      <c r="H3216" s="22">
        <v>1493.6607843007905</v>
      </c>
      <c r="I3216" s="23">
        <f>VLOOKUP('[1]NPRM FY2016'!A:A, '[1]NPRM FY2016'!$A:$I, 7, FALSE)</f>
        <v>7118.666666666667</v>
      </c>
      <c r="J3216" s="22">
        <f>VLOOKUP('[1]NPRM FY2016'!A:A, '[1]NPRM FY2016'!$A:$I, 8, FALSE)</f>
        <v>994.07195763565915</v>
      </c>
      <c r="K3216" s="13" t="s">
        <v>15</v>
      </c>
    </row>
    <row r="3217" spans="1:11" x14ac:dyDescent="0.25">
      <c r="A3217" s="13" t="s">
        <v>3314</v>
      </c>
      <c r="B3217" s="13">
        <v>10765</v>
      </c>
      <c r="C3217" s="13">
        <v>1675</v>
      </c>
      <c r="D3217" s="13">
        <v>12440</v>
      </c>
      <c r="E3217" s="21">
        <v>3.3954486630953133E-4</v>
      </c>
      <c r="F3217" s="22" t="s">
        <v>130</v>
      </c>
      <c r="G3217" s="23">
        <v>3325</v>
      </c>
      <c r="H3217" s="22">
        <v>650.61714332326085</v>
      </c>
      <c r="I3217" s="23">
        <f>VLOOKUP('[1]NPRM FY2016'!A:A, '[1]NPRM FY2016'!$A:$I, 7, FALSE)</f>
        <v>4991</v>
      </c>
      <c r="J3217" s="22">
        <f>VLOOKUP('[1]NPRM FY2016'!A:A, '[1]NPRM FY2016'!$A:$I, 8, FALSE)</f>
        <v>433.44059337804896</v>
      </c>
      <c r="K3217" s="13" t="s">
        <v>77</v>
      </c>
    </row>
    <row r="3218" spans="1:11" x14ac:dyDescent="0.25">
      <c r="A3218" s="13" t="s">
        <v>3315</v>
      </c>
      <c r="B3218" s="13">
        <v>5417</v>
      </c>
      <c r="C3218" s="13">
        <v>684</v>
      </c>
      <c r="D3218" s="13">
        <v>6101</v>
      </c>
      <c r="E3218" s="21">
        <v>1.6652437535003624E-4</v>
      </c>
      <c r="F3218" s="22">
        <v>1060957.0346829251</v>
      </c>
      <c r="G3218" s="23">
        <v>1445</v>
      </c>
      <c r="H3218" s="22">
        <v>734.22632157987891</v>
      </c>
      <c r="I3218" s="23">
        <f>VLOOKUP('[1]NPRM FY2016'!A:A, '[1]NPRM FY2016'!$A:$I, 7, FALSE)</f>
        <v>2152</v>
      </c>
      <c r="J3218" s="22">
        <f>VLOOKUP('[1]NPRM FY2016'!A:A, '[1]NPRM FY2016'!$A:$I, 8, FALSE)</f>
        <v>493.00977448091317</v>
      </c>
      <c r="K3218" s="13" t="s">
        <v>15</v>
      </c>
    </row>
    <row r="3219" spans="1:11" x14ac:dyDescent="0.25">
      <c r="A3219" s="13" t="s">
        <v>3316</v>
      </c>
      <c r="B3219" s="13">
        <v>3645</v>
      </c>
      <c r="C3219" s="13">
        <v>164</v>
      </c>
      <c r="D3219" s="13">
        <v>3809</v>
      </c>
      <c r="E3219" s="21">
        <v>1.0396514435474315E-4</v>
      </c>
      <c r="F3219" s="22">
        <v>662380.81381859712</v>
      </c>
      <c r="G3219" s="23">
        <v>489.66666666666669</v>
      </c>
      <c r="H3219" s="22">
        <v>1352.7177954089798</v>
      </c>
      <c r="I3219" s="23">
        <f>VLOOKUP('[1]NPRM FY2016'!A:A, '[1]NPRM FY2016'!$A:$I, 7, FALSE)</f>
        <v>753.66666666666663</v>
      </c>
      <c r="J3219" s="22">
        <f>VLOOKUP('[1]NPRM FY2016'!A:A, '[1]NPRM FY2016'!$A:$I, 8, FALSE)</f>
        <v>878.87768308526825</v>
      </c>
      <c r="K3219" s="13" t="s">
        <v>15</v>
      </c>
    </row>
    <row r="3220" spans="1:11" x14ac:dyDescent="0.25">
      <c r="A3220" s="13" t="s">
        <v>3317</v>
      </c>
      <c r="B3220" s="13">
        <v>18654</v>
      </c>
      <c r="C3220" s="13">
        <v>1641</v>
      </c>
      <c r="D3220" s="13">
        <v>20295</v>
      </c>
      <c r="E3220" s="21">
        <v>5.5394397602507542E-4</v>
      </c>
      <c r="F3220" s="22">
        <v>3529277.662496306</v>
      </c>
      <c r="G3220" s="23">
        <v>2858.6666666666665</v>
      </c>
      <c r="H3220" s="22">
        <v>1234.5887345486146</v>
      </c>
      <c r="I3220" s="23">
        <f>VLOOKUP('[1]NPRM FY2016'!A:A, '[1]NPRM FY2016'!$A:$I, 7, FALSE)</f>
        <v>4261</v>
      </c>
      <c r="J3220" s="22">
        <f>VLOOKUP('[1]NPRM FY2016'!A:A, '[1]NPRM FY2016'!$A:$I, 8, FALSE)</f>
        <v>828.27450422349352</v>
      </c>
      <c r="K3220" s="13" t="s">
        <v>15</v>
      </c>
    </row>
    <row r="3221" spans="1:11" x14ac:dyDescent="0.25">
      <c r="A3221" s="13" t="s">
        <v>3318</v>
      </c>
      <c r="B3221" s="13">
        <v>2658</v>
      </c>
      <c r="C3221" s="13">
        <v>395</v>
      </c>
      <c r="D3221" s="13">
        <v>3053</v>
      </c>
      <c r="E3221" s="21">
        <v>8.3330424183520832E-5</v>
      </c>
      <c r="F3221" s="22">
        <v>530913.26452826918</v>
      </c>
      <c r="G3221" s="23">
        <v>257.66666666666669</v>
      </c>
      <c r="H3221" s="22">
        <v>2060.4654509505917</v>
      </c>
      <c r="I3221" s="23">
        <f>VLOOKUP('[1]NPRM FY2016'!A:A, '[1]NPRM FY2016'!$A:$I, 7, FALSE)</f>
        <v>399</v>
      </c>
      <c r="J3221" s="22">
        <f>VLOOKUP('[1]NPRM FY2016'!A:A, '[1]NPRM FY2016'!$A:$I, 8, FALSE)</f>
        <v>1330.6096855345093</v>
      </c>
      <c r="K3221" s="13" t="s">
        <v>15</v>
      </c>
    </row>
    <row r="3222" spans="1:11" x14ac:dyDescent="0.25">
      <c r="A3222" s="13" t="s">
        <v>3319</v>
      </c>
      <c r="B3222" s="13">
        <v>10713</v>
      </c>
      <c r="C3222" s="13">
        <v>1788</v>
      </c>
      <c r="D3222" s="13">
        <v>12501</v>
      </c>
      <c r="E3222" s="21">
        <v>3.4120983711699772E-4</v>
      </c>
      <c r="F3222" s="22">
        <v>2173909.8329079244</v>
      </c>
      <c r="G3222" s="23">
        <v>3866.6666666666665</v>
      </c>
      <c r="H3222" s="22">
        <v>562.21806023480804</v>
      </c>
      <c r="I3222" s="23">
        <f>VLOOKUP('[1]NPRM FY2016'!A:A, '[1]NPRM FY2016'!$A:$I, 7, FALSE)</f>
        <v>5794.666666666667</v>
      </c>
      <c r="J3222" s="22">
        <f>VLOOKUP('[1]NPRM FY2016'!A:A, '[1]NPRM FY2016'!$A:$I, 8, FALSE)</f>
        <v>375.15701212170808</v>
      </c>
      <c r="K3222" s="13" t="s">
        <v>15</v>
      </c>
    </row>
    <row r="3223" spans="1:11" x14ac:dyDescent="0.25">
      <c r="A3223" s="13" t="s">
        <v>3320</v>
      </c>
      <c r="B3223" s="13">
        <v>8564</v>
      </c>
      <c r="C3223" s="13">
        <v>1654</v>
      </c>
      <c r="D3223" s="13">
        <v>10218</v>
      </c>
      <c r="E3223" s="21">
        <v>2.7889625755231443E-4</v>
      </c>
      <c r="F3223" s="22">
        <v>1776898.7019161005</v>
      </c>
      <c r="G3223" s="23">
        <v>1747</v>
      </c>
      <c r="H3223" s="22">
        <v>1017.114311342931</v>
      </c>
      <c r="I3223" s="23">
        <f>VLOOKUP('[1]NPRM FY2016'!A:A, '[1]NPRM FY2016'!$A:$I, 7, FALSE)</f>
        <v>2664.6666666666665</v>
      </c>
      <c r="J3223" s="22">
        <f>VLOOKUP('[1]NPRM FY2016'!A:A, '[1]NPRM FY2016'!$A:$I, 8, FALSE)</f>
        <v>666.83714107434344</v>
      </c>
      <c r="K3223" s="13" t="s">
        <v>15</v>
      </c>
    </row>
    <row r="3224" spans="1:11" x14ac:dyDescent="0.25">
      <c r="A3224" s="13" t="s">
        <v>3321</v>
      </c>
      <c r="B3224" s="13">
        <v>19391</v>
      </c>
      <c r="C3224" s="13">
        <v>1945</v>
      </c>
      <c r="D3224" s="13">
        <v>21336</v>
      </c>
      <c r="E3224" s="21">
        <v>5.8235765816560777E-4</v>
      </c>
      <c r="F3224" s="22">
        <v>3710306.3910825909</v>
      </c>
      <c r="G3224" s="23">
        <v>2510.3333333333335</v>
      </c>
      <c r="H3224" s="22">
        <v>1478.013434238185</v>
      </c>
      <c r="I3224" s="23">
        <f>VLOOKUP('[1]NPRM FY2016'!A:A, '[1]NPRM FY2016'!$A:$I, 7, FALSE)</f>
        <v>3787.6666666666665</v>
      </c>
      <c r="J3224" s="22">
        <f>VLOOKUP('[1]NPRM FY2016'!A:A, '[1]NPRM FY2016'!$A:$I, 8, FALSE)</f>
        <v>979.57574348743935</v>
      </c>
      <c r="K3224" s="13" t="s">
        <v>15</v>
      </c>
    </row>
    <row r="3225" spans="1:11" x14ac:dyDescent="0.25">
      <c r="A3225" s="13" t="s">
        <v>3322</v>
      </c>
      <c r="B3225" s="13">
        <v>1220</v>
      </c>
      <c r="C3225" s="13">
        <v>106</v>
      </c>
      <c r="D3225" s="13">
        <v>1326</v>
      </c>
      <c r="E3225" s="21">
        <v>3.6192644109842328E-5</v>
      </c>
      <c r="F3225" s="22">
        <v>230589.90788224203</v>
      </c>
      <c r="G3225" s="23">
        <v>356</v>
      </c>
      <c r="H3225" s="22">
        <v>647.72446034337645</v>
      </c>
      <c r="I3225" s="23">
        <f>VLOOKUP('[1]NPRM FY2016'!A:A, '[1]NPRM FY2016'!$A:$I, 7, FALSE)</f>
        <v>534.66666666666663</v>
      </c>
      <c r="J3225" s="22">
        <f>VLOOKUP('[1]NPRM FY2016'!A:A, '[1]NPRM FY2016'!$A:$I, 8, FALSE)</f>
        <v>431.27788257277189</v>
      </c>
      <c r="K3225" s="13" t="s">
        <v>15</v>
      </c>
    </row>
    <row r="3226" spans="1:11" x14ac:dyDescent="0.25">
      <c r="A3226" s="13" t="s">
        <v>3323</v>
      </c>
      <c r="B3226" s="13">
        <v>20526</v>
      </c>
      <c r="C3226" s="13">
        <v>3894</v>
      </c>
      <c r="D3226" s="13">
        <v>24420</v>
      </c>
      <c r="E3226" s="21">
        <v>6.6653421505456236E-4</v>
      </c>
      <c r="F3226" s="22">
        <v>4246610.5207272628</v>
      </c>
      <c r="G3226" s="23">
        <v>4064.3333333333335</v>
      </c>
      <c r="H3226" s="22">
        <v>1044.8479916494537</v>
      </c>
      <c r="I3226" s="23">
        <f>VLOOKUP('[1]NPRM FY2016'!A:A, '[1]NPRM FY2016'!$A:$I, 7, FALSE)</f>
        <v>6194.666666666667</v>
      </c>
      <c r="J3226" s="22">
        <f>VLOOKUP('[1]NPRM FY2016'!A:A, '[1]NPRM FY2016'!$A:$I, 8, FALSE)</f>
        <v>685.52688130552019</v>
      </c>
      <c r="K3226" s="13" t="s">
        <v>15</v>
      </c>
    </row>
    <row r="3227" spans="1:11" x14ac:dyDescent="0.25">
      <c r="A3227" s="13" t="s">
        <v>3324</v>
      </c>
      <c r="B3227" s="13">
        <v>4916</v>
      </c>
      <c r="C3227" s="13">
        <v>1191</v>
      </c>
      <c r="D3227" s="13">
        <v>6107</v>
      </c>
      <c r="E3227" s="21">
        <v>1.6668814297044276E-4</v>
      </c>
      <c r="F3227" s="22" t="s">
        <v>130</v>
      </c>
      <c r="G3227" s="23" t="s">
        <v>130</v>
      </c>
      <c r="H3227" s="22" t="s">
        <v>130</v>
      </c>
      <c r="I3227" s="23" t="str">
        <f>VLOOKUP('[1]NPRM FY2016'!A:A, '[1]NPRM FY2016'!$A:$I, 7, FALSE)</f>
        <v>N/A</v>
      </c>
      <c r="J3227" s="22" t="str">
        <f>VLOOKUP('[1]NPRM FY2016'!A:A, '[1]NPRM FY2016'!$A:$I, 8, FALSE)</f>
        <v>N/A</v>
      </c>
      <c r="K3227" s="13" t="s">
        <v>28</v>
      </c>
    </row>
    <row r="3228" spans="1:11" x14ac:dyDescent="0.25">
      <c r="A3228" s="13" t="s">
        <v>3325</v>
      </c>
      <c r="B3228" s="13">
        <v>3815</v>
      </c>
      <c r="C3228" s="13">
        <v>0</v>
      </c>
      <c r="D3228" s="13">
        <v>3815</v>
      </c>
      <c r="E3228" s="21">
        <v>1.0412891197514968E-4</v>
      </c>
      <c r="F3228" s="22">
        <v>663424.20706693316</v>
      </c>
      <c r="G3228" s="23">
        <v>0.66666666666666663</v>
      </c>
      <c r="H3228" s="22">
        <v>995136.31060039974</v>
      </c>
      <c r="I3228" s="23">
        <f>VLOOKUP('[1]NPRM FY2016'!A:A, '[1]NPRM FY2016'!$A:$I, 7, FALSE)</f>
        <v>1</v>
      </c>
      <c r="J3228" s="22">
        <f>VLOOKUP('[1]NPRM FY2016'!A:A, '[1]NPRM FY2016'!$A:$I, 8, FALSE)</f>
        <v>663424.20706693316</v>
      </c>
      <c r="K3228" s="13" t="s">
        <v>15</v>
      </c>
    </row>
    <row r="3229" spans="1:11" x14ac:dyDescent="0.25">
      <c r="A3229" s="13" t="s">
        <v>3326</v>
      </c>
      <c r="B3229" s="13">
        <v>6722</v>
      </c>
      <c r="C3229" s="13">
        <v>659</v>
      </c>
      <c r="D3229" s="13">
        <v>7381</v>
      </c>
      <c r="E3229" s="21">
        <v>2.0146146770342853E-4</v>
      </c>
      <c r="F3229" s="22">
        <v>1283547.594327925</v>
      </c>
      <c r="G3229" s="23">
        <v>1231.3333333333333</v>
      </c>
      <c r="H3229" s="22">
        <v>1042.4046515927923</v>
      </c>
      <c r="I3229" s="23">
        <f>VLOOKUP('[1]NPRM FY2016'!A:A, '[1]NPRM FY2016'!$A:$I, 7, FALSE)</f>
        <v>1818.6666666666667</v>
      </c>
      <c r="J3229" s="22">
        <f>VLOOKUP('[1]NPRM FY2016'!A:A, '[1]NPRM FY2016'!$A:$I, 8, FALSE)</f>
        <v>705.76297342077987</v>
      </c>
      <c r="K3229" s="13" t="s">
        <v>15</v>
      </c>
    </row>
    <row r="3230" spans="1:11" x14ac:dyDescent="0.25">
      <c r="A3230" s="13" t="s">
        <v>3327</v>
      </c>
      <c r="B3230" s="13">
        <v>44458</v>
      </c>
      <c r="C3230" s="13">
        <v>3530</v>
      </c>
      <c r="D3230" s="13">
        <v>47988</v>
      </c>
      <c r="E3230" s="21">
        <v>1.309813428011398E-3</v>
      </c>
      <c r="F3230" s="22">
        <v>8345059.2001908226</v>
      </c>
      <c r="G3230" s="23">
        <v>5236.666666666667</v>
      </c>
      <c r="H3230" s="22">
        <v>1593.5822788397495</v>
      </c>
      <c r="I3230" s="23">
        <f>VLOOKUP('[1]NPRM FY2016'!A:A, '[1]NPRM FY2016'!$A:$I, 7, FALSE)</f>
        <v>7932</v>
      </c>
      <c r="J3230" s="22">
        <f>VLOOKUP('[1]NPRM FY2016'!A:A, '[1]NPRM FY2016'!$A:$I, 8, FALSE)</f>
        <v>1052.07503784554</v>
      </c>
      <c r="K3230" s="13" t="s">
        <v>15</v>
      </c>
    </row>
    <row r="3231" spans="1:11" x14ac:dyDescent="0.25">
      <c r="A3231" s="13" t="s">
        <v>3328</v>
      </c>
      <c r="B3231" s="13">
        <v>17630</v>
      </c>
      <c r="C3231" s="13">
        <v>1652</v>
      </c>
      <c r="D3231" s="13">
        <v>19282</v>
      </c>
      <c r="E3231" s="21">
        <v>5.2629454277977356E-4</v>
      </c>
      <c r="F3231" s="22">
        <v>3353118.1024022554</v>
      </c>
      <c r="G3231" s="23">
        <v>3306</v>
      </c>
      <c r="H3231" s="22">
        <v>1014.2522995772098</v>
      </c>
      <c r="I3231" s="23">
        <f>VLOOKUP('[1]NPRM FY2016'!A:A, '[1]NPRM FY2016'!$A:$I, 7, FALSE)</f>
        <v>4896.333333333333</v>
      </c>
      <c r="J3231" s="22">
        <f>VLOOKUP('[1]NPRM FY2016'!A:A, '[1]NPRM FY2016'!$A:$I, 8, FALSE)</f>
        <v>684.82226885470538</v>
      </c>
      <c r="K3231" s="13" t="s">
        <v>15</v>
      </c>
    </row>
    <row r="3232" spans="1:11" x14ac:dyDescent="0.25">
      <c r="A3232" s="13" t="s">
        <v>3329</v>
      </c>
      <c r="B3232" s="13">
        <v>981</v>
      </c>
      <c r="C3232" s="13">
        <v>156</v>
      </c>
      <c r="D3232" s="13">
        <v>1137</v>
      </c>
      <c r="E3232" s="21">
        <v>3.1033964067036745E-5</v>
      </c>
      <c r="F3232" s="22">
        <v>197723.02055966001</v>
      </c>
      <c r="G3232" s="23">
        <v>307.66666666666669</v>
      </c>
      <c r="H3232" s="22">
        <v>642.65337126650059</v>
      </c>
      <c r="I3232" s="23">
        <f>VLOOKUP('[1]NPRM FY2016'!A:A, '[1]NPRM FY2016'!$A:$I, 7, FALSE)</f>
        <v>455</v>
      </c>
      <c r="J3232" s="22">
        <f>VLOOKUP('[1]NPRM FY2016'!A:A, '[1]NPRM FY2016'!$A:$I, 8, FALSE)</f>
        <v>434.5560891421099</v>
      </c>
      <c r="K3232" s="13" t="s">
        <v>15</v>
      </c>
    </row>
    <row r="3233" spans="1:11" x14ac:dyDescent="0.25">
      <c r="A3233" s="13" t="s">
        <v>3330</v>
      </c>
      <c r="B3233" s="13">
        <v>32749</v>
      </c>
      <c r="C3233" s="13">
        <v>4255</v>
      </c>
      <c r="D3233" s="13">
        <v>37004</v>
      </c>
      <c r="E3233" s="21">
        <v>1.0100095042538503E-3</v>
      </c>
      <c r="F3233" s="22">
        <v>6434953.9602371678</v>
      </c>
      <c r="G3233" s="23">
        <v>2535.6666666666665</v>
      </c>
      <c r="H3233" s="22">
        <v>2537.7759801119369</v>
      </c>
      <c r="I3233" s="23">
        <f>VLOOKUP('[1]NPRM FY2016'!A:A, '[1]NPRM FY2016'!$A:$I, 7, FALSE)</f>
        <v>3749.3333333333335</v>
      </c>
      <c r="J3233" s="22">
        <f>VLOOKUP('[1]NPRM FY2016'!A:A, '[1]NPRM FY2016'!$A:$I, 8, FALSE)</f>
        <v>1716.2928414572816</v>
      </c>
      <c r="K3233" s="13" t="s">
        <v>15</v>
      </c>
    </row>
    <row r="3234" spans="1:11" x14ac:dyDescent="0.25">
      <c r="A3234" s="13" t="s">
        <v>3331</v>
      </c>
      <c r="B3234" s="13">
        <v>2816</v>
      </c>
      <c r="C3234" s="13">
        <v>316</v>
      </c>
      <c r="D3234" s="13">
        <v>3132</v>
      </c>
      <c r="E3234" s="21">
        <v>8.5486697852206768E-5</v>
      </c>
      <c r="F3234" s="22" t="s">
        <v>130</v>
      </c>
      <c r="G3234" s="23">
        <v>1543</v>
      </c>
      <c r="H3234" s="22">
        <v>352.98203216549513</v>
      </c>
      <c r="I3234" s="23">
        <f>VLOOKUP('[1]NPRM FY2016'!A:A, '[1]NPRM FY2016'!$A:$I, 7, FALSE)</f>
        <v>2295.6666666666665</v>
      </c>
      <c r="J3234" s="22">
        <f>VLOOKUP('[1]NPRM FY2016'!A:A, '[1]NPRM FY2016'!$A:$I, 8, FALSE)</f>
        <v>237.2518987794507</v>
      </c>
      <c r="K3234" s="13" t="s">
        <v>77</v>
      </c>
    </row>
    <row r="3235" spans="1:11" x14ac:dyDescent="0.25">
      <c r="A3235" s="13" t="s">
        <v>3332</v>
      </c>
      <c r="B3235" s="13">
        <v>9162</v>
      </c>
      <c r="C3235" s="13">
        <v>1265</v>
      </c>
      <c r="D3235" s="13">
        <v>10427</v>
      </c>
      <c r="E3235" s="21">
        <v>2.8460082966314172E-4</v>
      </c>
      <c r="F3235" s="22">
        <v>1813243.5667331351</v>
      </c>
      <c r="G3235" s="23">
        <v>2030</v>
      </c>
      <c r="H3235" s="22">
        <v>893.22343188824391</v>
      </c>
      <c r="I3235" s="23">
        <f>VLOOKUP('[1]NPRM FY2016'!A:A, '[1]NPRM FY2016'!$A:$I, 7, FALSE)</f>
        <v>3125</v>
      </c>
      <c r="J3235" s="22">
        <f>VLOOKUP('[1]NPRM FY2016'!A:A, '[1]NPRM FY2016'!$A:$I, 8, FALSE)</f>
        <v>580.23794135460321</v>
      </c>
      <c r="K3235" s="13" t="s">
        <v>15</v>
      </c>
    </row>
    <row r="3236" spans="1:11" x14ac:dyDescent="0.25">
      <c r="A3236" s="13" t="s">
        <v>3333</v>
      </c>
      <c r="B3236" s="13">
        <v>13211</v>
      </c>
      <c r="C3236" s="13">
        <v>1564</v>
      </c>
      <c r="D3236" s="13">
        <v>14775</v>
      </c>
      <c r="E3236" s="21">
        <v>4.0327776525107118E-4</v>
      </c>
      <c r="F3236" s="22">
        <v>2569355.8740272443</v>
      </c>
      <c r="G3236" s="23">
        <v>3590</v>
      </c>
      <c r="H3236" s="22">
        <v>715.69801504937163</v>
      </c>
      <c r="I3236" s="23">
        <f>VLOOKUP('[1]NPRM FY2016'!A:A, '[1]NPRM FY2016'!$A:$I, 7, FALSE)</f>
        <v>5597.666666666667</v>
      </c>
      <c r="J3236" s="22">
        <f>VLOOKUP('[1]NPRM FY2016'!A:A, '[1]NPRM FY2016'!$A:$I, 8, FALSE)</f>
        <v>459.00480093382555</v>
      </c>
      <c r="K3236" s="13" t="s">
        <v>15</v>
      </c>
    </row>
    <row r="3237" spans="1:11" x14ac:dyDescent="0.25">
      <c r="A3237" s="13" t="s">
        <v>3334</v>
      </c>
      <c r="B3237" s="13">
        <v>508</v>
      </c>
      <c r="C3237" s="13">
        <v>123</v>
      </c>
      <c r="D3237" s="13">
        <v>631</v>
      </c>
      <c r="E3237" s="21">
        <v>1.7222894746086357E-5</v>
      </c>
      <c r="F3237" s="22">
        <v>109730.18994999601</v>
      </c>
      <c r="G3237" s="23">
        <v>227.33333333333334</v>
      </c>
      <c r="H3237" s="22">
        <v>482.6841200146452</v>
      </c>
      <c r="I3237" s="23">
        <f>VLOOKUP('[1]NPRM FY2016'!A:A, '[1]NPRM FY2016'!$A:$I, 7, FALSE)</f>
        <v>346.66666666666669</v>
      </c>
      <c r="J3237" s="22">
        <f>VLOOKUP('[1]NPRM FY2016'!A:A, '[1]NPRM FY2016'!$A:$I, 8, FALSE)</f>
        <v>316.52939408652696</v>
      </c>
      <c r="K3237" s="13" t="s">
        <v>15</v>
      </c>
    </row>
    <row r="3238" spans="1:11" x14ac:dyDescent="0.25">
      <c r="A3238" s="13" t="s">
        <v>3335</v>
      </c>
      <c r="B3238" s="13">
        <v>19701</v>
      </c>
      <c r="C3238" s="13">
        <v>2635</v>
      </c>
      <c r="D3238" s="13">
        <v>22336</v>
      </c>
      <c r="E3238" s="21">
        <v>6.0965226156669552E-4</v>
      </c>
      <c r="F3238" s="22">
        <v>3884205.2658052472</v>
      </c>
      <c r="G3238" s="23">
        <v>3038.6666666666665</v>
      </c>
      <c r="H3238" s="22">
        <v>1278.259740831038</v>
      </c>
      <c r="I3238" s="23">
        <f>VLOOKUP('[1]NPRM FY2016'!A:A, '[1]NPRM FY2016'!$A:$I, 7, FALSE)</f>
        <v>4583</v>
      </c>
      <c r="J3238" s="22">
        <f>VLOOKUP('[1]NPRM FY2016'!A:A, '[1]NPRM FY2016'!$A:$I, 8, FALSE)</f>
        <v>847.52460523788943</v>
      </c>
      <c r="K3238" s="13" t="s">
        <v>15</v>
      </c>
    </row>
    <row r="3239" spans="1:11" x14ac:dyDescent="0.25">
      <c r="A3239" s="13" t="s">
        <v>3336</v>
      </c>
      <c r="B3239" s="13">
        <v>24231</v>
      </c>
      <c r="C3239" s="13">
        <v>4377</v>
      </c>
      <c r="D3239" s="13">
        <v>28608</v>
      </c>
      <c r="E3239" s="21">
        <v>7.8084401409831772E-4</v>
      </c>
      <c r="F3239" s="22">
        <v>4974899.0080657462</v>
      </c>
      <c r="G3239" s="23">
        <v>3660.3333333333335</v>
      </c>
      <c r="H3239" s="22">
        <v>1359.1382409796229</v>
      </c>
      <c r="I3239" s="23">
        <f>VLOOKUP('[1]NPRM FY2016'!A:A, '[1]NPRM FY2016'!$A:$I, 7, FALSE)</f>
        <v>5501</v>
      </c>
      <c r="J3239" s="22">
        <f>VLOOKUP('[1]NPRM FY2016'!A:A, '[1]NPRM FY2016'!$A:$I, 8, FALSE)</f>
        <v>904.36266280053553</v>
      </c>
      <c r="K3239" s="13" t="s">
        <v>15</v>
      </c>
    </row>
    <row r="3240" spans="1:11" x14ac:dyDescent="0.25">
      <c r="A3240" s="13" t="s">
        <v>3337</v>
      </c>
      <c r="B3240" s="13">
        <v>4035</v>
      </c>
      <c r="C3240" s="13">
        <v>813</v>
      </c>
      <c r="D3240" s="13">
        <v>4848</v>
      </c>
      <c r="E3240" s="21">
        <v>1.3232423728847331E-4</v>
      </c>
      <c r="F3240" s="22">
        <v>843061.74465543695</v>
      </c>
      <c r="G3240" s="23">
        <v>1450.6666666666667</v>
      </c>
      <c r="H3240" s="22">
        <v>581.15469530475889</v>
      </c>
      <c r="I3240" s="23">
        <f>VLOOKUP('[1]NPRM FY2016'!A:A, '[1]NPRM FY2016'!$A:$I, 7, FALSE)</f>
        <v>2198.3333333333335</v>
      </c>
      <c r="J3240" s="22">
        <f>VLOOKUP('[1]NPRM FY2016'!A:A, '[1]NPRM FY2016'!$A:$I, 8, FALSE)</f>
        <v>383.50041455137386</v>
      </c>
      <c r="K3240" s="13" t="s">
        <v>15</v>
      </c>
    </row>
    <row r="3241" spans="1:11" x14ac:dyDescent="0.25">
      <c r="A3241" s="13" t="s">
        <v>3338</v>
      </c>
      <c r="B3241" s="13">
        <v>9562</v>
      </c>
      <c r="C3241" s="13">
        <v>1031</v>
      </c>
      <c r="D3241" s="13">
        <v>10593</v>
      </c>
      <c r="E3241" s="21">
        <v>2.8913173382772231E-4</v>
      </c>
      <c r="F3241" s="22">
        <v>1842110.7799370964</v>
      </c>
      <c r="G3241" s="23">
        <v>2400</v>
      </c>
      <c r="H3241" s="22">
        <v>767.54615830712351</v>
      </c>
      <c r="I3241" s="23">
        <f>VLOOKUP('[1]NPRM FY2016'!A:A, '[1]NPRM FY2016'!$A:$I, 7, FALSE)</f>
        <v>3604</v>
      </c>
      <c r="J3241" s="22">
        <f>VLOOKUP('[1]NPRM FY2016'!A:A, '[1]NPRM FY2016'!$A:$I, 8, FALSE)</f>
        <v>511.12951718565381</v>
      </c>
      <c r="K3241" s="13" t="s">
        <v>15</v>
      </c>
    </row>
    <row r="3242" spans="1:11" x14ac:dyDescent="0.25">
      <c r="A3242" s="13" t="s">
        <v>3339</v>
      </c>
      <c r="B3242" s="13">
        <v>29411</v>
      </c>
      <c r="C3242" s="13">
        <v>2466</v>
      </c>
      <c r="D3242" s="13">
        <v>31877</v>
      </c>
      <c r="E3242" s="21">
        <v>8.7007007261647351E-4</v>
      </c>
      <c r="F3242" s="22">
        <v>5543374.4295341093</v>
      </c>
      <c r="G3242" s="23">
        <v>3595.3333333333335</v>
      </c>
      <c r="H3242" s="22">
        <v>1541.8248923235979</v>
      </c>
      <c r="I3242" s="23">
        <f>VLOOKUP('[1]NPRM FY2016'!A:A, '[1]NPRM FY2016'!$A:$I, 7, FALSE)</f>
        <v>5516</v>
      </c>
      <c r="J3242" s="22">
        <f>VLOOKUP('[1]NPRM FY2016'!A:A, '[1]NPRM FY2016'!$A:$I, 8, FALSE)</f>
        <v>1004.9627319677501</v>
      </c>
      <c r="K3242" s="13" t="s">
        <v>15</v>
      </c>
    </row>
    <row r="3243" spans="1:11" x14ac:dyDescent="0.25">
      <c r="A3243" s="13" t="s">
        <v>3340</v>
      </c>
      <c r="B3243" s="13">
        <v>731</v>
      </c>
      <c r="C3243" s="13">
        <v>52</v>
      </c>
      <c r="D3243" s="13">
        <v>783</v>
      </c>
      <c r="E3243" s="21">
        <v>2.1371674463051692E-5</v>
      </c>
      <c r="F3243" s="22" t="s">
        <v>130</v>
      </c>
      <c r="G3243" s="23" t="s">
        <v>130</v>
      </c>
      <c r="H3243" s="22" t="s">
        <v>130</v>
      </c>
      <c r="I3243" s="23" t="str">
        <f>VLOOKUP('[1]NPRM FY2016'!A:A, '[1]NPRM FY2016'!$A:$I, 7, FALSE)</f>
        <v>N/A</v>
      </c>
      <c r="J3243" s="22" t="str">
        <f>VLOOKUP('[1]NPRM FY2016'!A:A, '[1]NPRM FY2016'!$A:$I, 8, FALSE)</f>
        <v>N/A</v>
      </c>
      <c r="K3243" s="13" t="s">
        <v>28</v>
      </c>
    </row>
    <row r="3244" spans="1:11" x14ac:dyDescent="0.25">
      <c r="A3244" s="13" t="s">
        <v>3341</v>
      </c>
      <c r="B3244" s="13">
        <v>2253</v>
      </c>
      <c r="C3244" s="13">
        <v>348</v>
      </c>
      <c r="D3244" s="13">
        <v>2601</v>
      </c>
      <c r="E3244" s="21">
        <v>7.0993263446229176E-5</v>
      </c>
      <c r="F3244" s="22">
        <v>452310.97315362853</v>
      </c>
      <c r="G3244" s="23">
        <v>1061.6666666666667</v>
      </c>
      <c r="H3244" s="22">
        <v>426.03859323732667</v>
      </c>
      <c r="I3244" s="23">
        <f>VLOOKUP('[1]NPRM FY2016'!A:A, '[1]NPRM FY2016'!$A:$I, 7, FALSE)</f>
        <v>1611</v>
      </c>
      <c r="J3244" s="22">
        <f>VLOOKUP('[1]NPRM FY2016'!A:A, '[1]NPRM FY2016'!$A:$I, 8, FALSE)</f>
        <v>280.76410499914869</v>
      </c>
      <c r="K3244" s="13" t="s">
        <v>15</v>
      </c>
    </row>
    <row r="3245" spans="1:11" x14ac:dyDescent="0.25">
      <c r="A3245" s="13" t="s">
        <v>3342</v>
      </c>
      <c r="B3245" s="13">
        <v>6759</v>
      </c>
      <c r="C3245" s="13">
        <v>1429</v>
      </c>
      <c r="D3245" s="13">
        <v>8188</v>
      </c>
      <c r="E3245" s="21">
        <v>2.2348821264810633E-4</v>
      </c>
      <c r="F3245" s="22">
        <v>1423883.9862291084</v>
      </c>
      <c r="G3245" s="23">
        <v>1699.3333333333333</v>
      </c>
      <c r="H3245" s="22">
        <v>837.90740656871822</v>
      </c>
      <c r="I3245" s="23">
        <f>VLOOKUP('[1]NPRM FY2016'!A:A, '[1]NPRM FY2016'!$A:$I, 7, FALSE)</f>
        <v>2584</v>
      </c>
      <c r="J3245" s="22">
        <f>VLOOKUP('[1]NPRM FY2016'!A:A, '[1]NPRM FY2016'!$A:$I, 8, FALSE)</f>
        <v>551.03869436111006</v>
      </c>
      <c r="K3245" s="13" t="s">
        <v>15</v>
      </c>
    </row>
    <row r="3246" spans="1:11" x14ac:dyDescent="0.25">
      <c r="A3246" s="13" t="s">
        <v>3343</v>
      </c>
      <c r="B3246" s="13">
        <v>72</v>
      </c>
      <c r="C3246" s="13">
        <v>22</v>
      </c>
      <c r="D3246" s="13">
        <v>94</v>
      </c>
      <c r="E3246" s="21">
        <v>2.5656927197022464E-6</v>
      </c>
      <c r="F3246" s="22" t="s">
        <v>130</v>
      </c>
      <c r="G3246" s="23" t="s">
        <v>130</v>
      </c>
      <c r="H3246" s="22" t="s">
        <v>130</v>
      </c>
      <c r="I3246" s="23" t="str">
        <f>VLOOKUP('[1]NPRM FY2016'!A:A, '[1]NPRM FY2016'!$A:$I, 7, FALSE)</f>
        <v>N/A</v>
      </c>
      <c r="J3246" s="22" t="str">
        <f>VLOOKUP('[1]NPRM FY2016'!A:A, '[1]NPRM FY2016'!$A:$I, 8, FALSE)</f>
        <v>N/A</v>
      </c>
      <c r="K3246" s="13" t="s">
        <v>28</v>
      </c>
    </row>
    <row r="3247" spans="1:11" x14ac:dyDescent="0.25">
      <c r="A3247" s="13" t="s">
        <v>3344</v>
      </c>
      <c r="B3247" s="13">
        <v>14352</v>
      </c>
      <c r="C3247" s="13">
        <v>1010</v>
      </c>
      <c r="D3247" s="13">
        <v>15362</v>
      </c>
      <c r="E3247" s="21">
        <v>4.1929969744750967E-4</v>
      </c>
      <c r="F3247" s="22">
        <v>2671434.5134894433</v>
      </c>
      <c r="G3247" s="23">
        <v>1818.3333333333333</v>
      </c>
      <c r="H3247" s="22">
        <v>1469.1665518732045</v>
      </c>
      <c r="I3247" s="23">
        <f>VLOOKUP('[1]NPRM FY2016'!A:A, '[1]NPRM FY2016'!$A:$I, 7, FALSE)</f>
        <v>2687.3333333333335</v>
      </c>
      <c r="J3247" s="22">
        <f>VLOOKUP('[1]NPRM FY2016'!A:A, '[1]NPRM FY2016'!$A:$I, 8, FALSE)</f>
        <v>994.08379316153923</v>
      </c>
      <c r="K3247" s="13" t="s">
        <v>15</v>
      </c>
    </row>
    <row r="3248" spans="1:11" x14ac:dyDescent="0.25">
      <c r="A3248" s="13" t="s">
        <v>3345</v>
      </c>
      <c r="B3248" s="13">
        <v>2348</v>
      </c>
      <c r="C3248" s="13">
        <v>462</v>
      </c>
      <c r="D3248" s="13">
        <v>2810</v>
      </c>
      <c r="E3248" s="21">
        <v>7.6697835557056515E-5</v>
      </c>
      <c r="F3248" s="22">
        <v>488655.83797066368</v>
      </c>
      <c r="G3248" s="23">
        <v>1558.3333333333333</v>
      </c>
      <c r="H3248" s="22">
        <v>313.57593880470398</v>
      </c>
      <c r="I3248" s="23">
        <f>VLOOKUP('[1]NPRM FY2016'!A:A, '[1]NPRM FY2016'!$A:$I, 7, FALSE)</f>
        <v>2369.3333333333335</v>
      </c>
      <c r="J3248" s="22">
        <f>VLOOKUP('[1]NPRM FY2016'!A:A, '[1]NPRM FY2016'!$A:$I, 8, FALSE)</f>
        <v>206.24191248058398</v>
      </c>
      <c r="K3248" s="13" t="s">
        <v>15</v>
      </c>
    </row>
    <row r="3249" spans="1:11" x14ac:dyDescent="0.25">
      <c r="A3249" s="13" t="s">
        <v>3346</v>
      </c>
      <c r="B3249" s="13">
        <v>112</v>
      </c>
      <c r="C3249" s="13">
        <v>154</v>
      </c>
      <c r="D3249" s="13">
        <v>266</v>
      </c>
      <c r="E3249" s="21">
        <v>7.2603645046893357E-6</v>
      </c>
      <c r="F3249" s="22" t="s">
        <v>130</v>
      </c>
      <c r="G3249" s="23" t="s">
        <v>130</v>
      </c>
      <c r="H3249" s="22" t="s">
        <v>130</v>
      </c>
      <c r="I3249" s="23" t="str">
        <f>VLOOKUP('[1]NPRM FY2016'!A:A, '[1]NPRM FY2016'!$A:$I, 7, FALSE)</f>
        <v>N/A</v>
      </c>
      <c r="J3249" s="22" t="str">
        <f>VLOOKUP('[1]NPRM FY2016'!A:A, '[1]NPRM FY2016'!$A:$I, 8, FALSE)</f>
        <v>N/A</v>
      </c>
      <c r="K3249" s="13" t="s">
        <v>28</v>
      </c>
    </row>
    <row r="3250" spans="1:11" x14ac:dyDescent="0.25">
      <c r="A3250" s="13" t="s">
        <v>3347</v>
      </c>
      <c r="B3250" s="13">
        <v>45711</v>
      </c>
      <c r="C3250" s="13">
        <v>5450</v>
      </c>
      <c r="D3250" s="13">
        <v>51161</v>
      </c>
      <c r="E3250" s="21">
        <v>1.3964192046030492E-3</v>
      </c>
      <c r="F3250" s="22">
        <v>8896840.3296858091</v>
      </c>
      <c r="G3250" s="23">
        <v>4650</v>
      </c>
      <c r="H3250" s="22">
        <v>1913.2989956313568</v>
      </c>
      <c r="I3250" s="23">
        <f>VLOOKUP('[1]NPRM FY2016'!A:A, '[1]NPRM FY2016'!$A:$I, 7, FALSE)</f>
        <v>7100.333333333333</v>
      </c>
      <c r="J3250" s="22">
        <f>VLOOKUP('[1]NPRM FY2016'!A:A, '[1]NPRM FY2016'!$A:$I, 8, FALSE)</f>
        <v>1253.0172756705051</v>
      </c>
      <c r="K3250" s="13" t="s">
        <v>15</v>
      </c>
    </row>
    <row r="3251" spans="1:11" x14ac:dyDescent="0.25">
      <c r="A3251" s="13" t="s">
        <v>3348</v>
      </c>
      <c r="B3251" s="13">
        <v>3407</v>
      </c>
      <c r="C3251" s="13">
        <v>946</v>
      </c>
      <c r="D3251" s="13">
        <v>4353</v>
      </c>
      <c r="E3251" s="21">
        <v>1.1881340860493488E-4</v>
      </c>
      <c r="F3251" s="22">
        <v>756981.80166772217</v>
      </c>
      <c r="G3251" s="23">
        <v>1194.3333333333333</v>
      </c>
      <c r="H3251" s="22">
        <v>633.8111652255559</v>
      </c>
      <c r="I3251" s="23">
        <f>VLOOKUP('[1]NPRM FY2016'!A:A, '[1]NPRM FY2016'!$A:$I, 7, FALSE)</f>
        <v>1765.3333333333333</v>
      </c>
      <c r="J3251" s="22">
        <f>VLOOKUP('[1]NPRM FY2016'!A:A, '[1]NPRM FY2016'!$A:$I, 8, FALSE)</f>
        <v>428.80389067280339</v>
      </c>
      <c r="K3251" s="13" t="s">
        <v>15</v>
      </c>
    </row>
    <row r="3252" spans="1:11" x14ac:dyDescent="0.25">
      <c r="A3252" s="13" t="s">
        <v>3349</v>
      </c>
      <c r="B3252" s="13">
        <v>10750</v>
      </c>
      <c r="C3252" s="13">
        <v>3269</v>
      </c>
      <c r="D3252" s="13">
        <v>14019</v>
      </c>
      <c r="E3252" s="21">
        <v>3.8264304507984887E-4</v>
      </c>
      <c r="F3252" s="22">
        <v>2437888.3247369165</v>
      </c>
      <c r="G3252" s="23">
        <v>3243</v>
      </c>
      <c r="H3252" s="22">
        <v>751.73861385658847</v>
      </c>
      <c r="I3252" s="23">
        <f>VLOOKUP('[1]NPRM FY2016'!A:A, '[1]NPRM FY2016'!$A:$I, 7, FALSE)</f>
        <v>4821.666666666667</v>
      </c>
      <c r="J3252" s="22">
        <f>VLOOKUP('[1]NPRM FY2016'!A:A, '[1]NPRM FY2016'!$A:$I, 8, FALSE)</f>
        <v>505.61112853167987</v>
      </c>
      <c r="K3252" s="13" t="s">
        <v>15</v>
      </c>
    </row>
    <row r="3253" spans="1:11" x14ac:dyDescent="0.25">
      <c r="A3253" s="13" t="s">
        <v>3350</v>
      </c>
      <c r="B3253" s="13">
        <v>13649</v>
      </c>
      <c r="C3253" s="13">
        <v>4092</v>
      </c>
      <c r="D3253" s="13">
        <v>17741</v>
      </c>
      <c r="E3253" s="21">
        <v>4.8423355893869739E-4</v>
      </c>
      <c r="F3253" s="22">
        <v>3085139.9364546421</v>
      </c>
      <c r="G3253" s="23">
        <v>4702</v>
      </c>
      <c r="H3253" s="22">
        <v>656.13354667261638</v>
      </c>
      <c r="I3253" s="23">
        <f>VLOOKUP('[1]NPRM FY2016'!A:A, '[1]NPRM FY2016'!$A:$I, 7, FALSE)</f>
        <v>7230</v>
      </c>
      <c r="J3253" s="22">
        <f>VLOOKUP('[1]NPRM FY2016'!A:A, '[1]NPRM FY2016'!$A:$I, 8, FALSE)</f>
        <v>426.7136841569353</v>
      </c>
      <c r="K3253" s="13" t="s">
        <v>15</v>
      </c>
    </row>
    <row r="3254" spans="1:11" x14ac:dyDescent="0.25">
      <c r="A3254" s="13" t="s">
        <v>3351</v>
      </c>
      <c r="B3254" s="13">
        <v>7268</v>
      </c>
      <c r="C3254" s="13">
        <v>1503</v>
      </c>
      <c r="D3254" s="13">
        <v>8771</v>
      </c>
      <c r="E3254" s="21">
        <v>2.3940096643094047E-4</v>
      </c>
      <c r="F3254" s="22">
        <v>1525267.0301924169</v>
      </c>
      <c r="G3254" s="23">
        <v>1889.3333333333333</v>
      </c>
      <c r="H3254" s="22">
        <v>807.30435613571819</v>
      </c>
      <c r="I3254" s="23">
        <f>VLOOKUP('[1]NPRM FY2016'!A:A, '[1]NPRM FY2016'!$A:$I, 7, FALSE)</f>
        <v>2813</v>
      </c>
      <c r="J3254" s="22">
        <f>VLOOKUP('[1]NPRM FY2016'!A:A, '[1]NPRM FY2016'!$A:$I, 8, FALSE)</f>
        <v>542.22077148681717</v>
      </c>
      <c r="K3254" s="13" t="s">
        <v>15</v>
      </c>
    </row>
    <row r="3255" spans="1:11" x14ac:dyDescent="0.25">
      <c r="A3255" s="13" t="s">
        <v>3352</v>
      </c>
      <c r="B3255" s="13">
        <v>1712</v>
      </c>
      <c r="C3255" s="13">
        <v>580</v>
      </c>
      <c r="D3255" s="13">
        <v>2292</v>
      </c>
      <c r="E3255" s="21">
        <v>6.2559230995293079E-5</v>
      </c>
      <c r="F3255" s="22">
        <v>398576.22086432786</v>
      </c>
      <c r="G3255" s="23">
        <v>696.33333333333337</v>
      </c>
      <c r="H3255" s="22">
        <v>572.39284949400837</v>
      </c>
      <c r="I3255" s="23">
        <f>VLOOKUP('[1]NPRM FY2016'!A:A, '[1]NPRM FY2016'!$A:$I, 7, FALSE)</f>
        <v>1040.6666666666667</v>
      </c>
      <c r="J3255" s="22">
        <f>VLOOKUP('[1]NPRM FY2016'!A:A, '[1]NPRM FY2016'!$A:$I, 8, FALSE)</f>
        <v>383.00085284848927</v>
      </c>
      <c r="K3255" s="13" t="s">
        <v>15</v>
      </c>
    </row>
    <row r="3256" spans="1:11" x14ac:dyDescent="0.25">
      <c r="A3256" s="13" t="s">
        <v>3353</v>
      </c>
      <c r="B3256" s="13">
        <v>1371</v>
      </c>
      <c r="C3256" s="13">
        <v>390</v>
      </c>
      <c r="D3256" s="13">
        <v>1761</v>
      </c>
      <c r="E3256" s="21">
        <v>4.8065796589315488E-5</v>
      </c>
      <c r="F3256" s="22">
        <v>306235.91838659742</v>
      </c>
      <c r="G3256" s="23">
        <v>557.66666666666663</v>
      </c>
      <c r="H3256" s="22">
        <v>549.13792896580537</v>
      </c>
      <c r="I3256" s="23">
        <f>VLOOKUP('[1]NPRM FY2016'!A:A, '[1]NPRM FY2016'!$A:$I, 7, FALSE)</f>
        <v>851</v>
      </c>
      <c r="J3256" s="22">
        <f>VLOOKUP('[1]NPRM FY2016'!A:A, '[1]NPRM FY2016'!$A:$I, 8, FALSE)</f>
        <v>359.85419316873964</v>
      </c>
      <c r="K3256" s="13" t="s">
        <v>15</v>
      </c>
    </row>
    <row r="3257" spans="1:11" x14ac:dyDescent="0.25">
      <c r="A3257" s="13" t="s">
        <v>3354</v>
      </c>
      <c r="B3257" s="13">
        <v>392</v>
      </c>
      <c r="C3257" s="13">
        <v>410</v>
      </c>
      <c r="D3257" s="13">
        <v>802</v>
      </c>
      <c r="E3257" s="21">
        <v>2.1890271927672358E-5</v>
      </c>
      <c r="F3257" s="22" t="s">
        <v>130</v>
      </c>
      <c r="G3257" s="23" t="s">
        <v>130</v>
      </c>
      <c r="H3257" s="22" t="s">
        <v>130</v>
      </c>
      <c r="I3257" s="23" t="str">
        <f>VLOOKUP('[1]NPRM FY2016'!A:A, '[1]NPRM FY2016'!$A:$I, 7, FALSE)</f>
        <v>N/A</v>
      </c>
      <c r="J3257" s="22" t="str">
        <f>VLOOKUP('[1]NPRM FY2016'!A:A, '[1]NPRM FY2016'!$A:$I, 8, FALSE)</f>
        <v>N/A</v>
      </c>
      <c r="K3257" s="13" t="s">
        <v>28</v>
      </c>
    </row>
    <row r="3258" spans="1:11" x14ac:dyDescent="0.25">
      <c r="A3258" s="13" t="s">
        <v>109</v>
      </c>
      <c r="B3258" s="13">
        <v>48169</v>
      </c>
      <c r="C3258" s="13">
        <v>10044</v>
      </c>
      <c r="D3258" s="13">
        <v>58213</v>
      </c>
      <c r="E3258" s="21">
        <v>1.5889007477875199E-3</v>
      </c>
      <c r="F3258" s="22">
        <v>10123175.194229981</v>
      </c>
      <c r="G3258" s="23">
        <v>8769</v>
      </c>
      <c r="H3258" s="22">
        <v>1154.4275509442332</v>
      </c>
      <c r="I3258" s="23">
        <f>VLOOKUP('[1]NPRM FY2016'!A:A, '[1]NPRM FY2016'!$A:$I, 7, FALSE)</f>
        <v>13067.333333333334</v>
      </c>
      <c r="J3258" s="22">
        <f>VLOOKUP('[1]NPRM FY2016'!A:A, '[1]NPRM FY2016'!$A:$I, 8, FALSE)</f>
        <v>774.69327030993168</v>
      </c>
      <c r="K3258" s="13" t="s">
        <v>15</v>
      </c>
    </row>
    <row r="3259" spans="1:11" x14ac:dyDescent="0.25">
      <c r="A3259" s="13" t="s">
        <v>3355</v>
      </c>
      <c r="B3259" s="13">
        <v>4113</v>
      </c>
      <c r="C3259" s="13">
        <v>664</v>
      </c>
      <c r="D3259" s="13">
        <v>4777</v>
      </c>
      <c r="E3259" s="21">
        <v>1.3038632044699608E-4</v>
      </c>
      <c r="F3259" s="22">
        <v>830714.92455012829</v>
      </c>
      <c r="G3259" s="23">
        <v>1434.6666666666667</v>
      </c>
      <c r="H3259" s="22">
        <v>579.02991952843513</v>
      </c>
      <c r="I3259" s="23">
        <f>VLOOKUP('[1]NPRM FY2016'!A:A, '[1]NPRM FY2016'!$A:$I, 7, FALSE)</f>
        <v>2145</v>
      </c>
      <c r="J3259" s="22">
        <f>VLOOKUP('[1]NPRM FY2016'!A:A, '[1]NPRM FY2016'!$A:$I, 8, FALSE)</f>
        <v>387.27968510495492</v>
      </c>
      <c r="K3259" s="13" t="s">
        <v>15</v>
      </c>
    </row>
    <row r="3260" spans="1:11" x14ac:dyDescent="0.25">
      <c r="A3260" s="13" t="s">
        <v>3356</v>
      </c>
      <c r="B3260" s="13">
        <v>3546</v>
      </c>
      <c r="C3260" s="13">
        <v>811</v>
      </c>
      <c r="D3260" s="13">
        <v>4357</v>
      </c>
      <c r="E3260" s="21">
        <v>1.1892258701853923E-4</v>
      </c>
      <c r="F3260" s="22" t="s">
        <v>130</v>
      </c>
      <c r="G3260" s="23" t="s">
        <v>130</v>
      </c>
      <c r="H3260" s="22" t="s">
        <v>130</v>
      </c>
      <c r="I3260" s="23" t="str">
        <f>VLOOKUP('[1]NPRM FY2016'!A:A, '[1]NPRM FY2016'!$A:$I, 7, FALSE)</f>
        <v>N/A</v>
      </c>
      <c r="J3260" s="22" t="str">
        <f>VLOOKUP('[1]NPRM FY2016'!A:A, '[1]NPRM FY2016'!$A:$I, 8, FALSE)</f>
        <v>N/A</v>
      </c>
      <c r="K3260" s="13" t="s">
        <v>28</v>
      </c>
    </row>
    <row r="3261" spans="1:11" x14ac:dyDescent="0.25">
      <c r="A3261" s="13" t="s">
        <v>3357</v>
      </c>
      <c r="B3261" s="13">
        <v>7907</v>
      </c>
      <c r="C3261" s="13">
        <v>2276</v>
      </c>
      <c r="D3261" s="13">
        <v>10183</v>
      </c>
      <c r="E3261" s="21">
        <v>2.7794094643327633E-4</v>
      </c>
      <c r="F3261" s="22">
        <v>1770812.2413008073</v>
      </c>
      <c r="G3261" s="23">
        <v>2291</v>
      </c>
      <c r="H3261" s="22">
        <v>772.94292505491376</v>
      </c>
      <c r="I3261" s="23">
        <f>VLOOKUP('[1]NPRM FY2016'!A:A, '[1]NPRM FY2016'!$A:$I, 7, FALSE)</f>
        <v>3289.6666666666665</v>
      </c>
      <c r="J3261" s="22">
        <f>VLOOKUP('[1]NPRM FY2016'!A:A, '[1]NPRM FY2016'!$A:$I, 8, FALSE)</f>
        <v>538.29534136208554</v>
      </c>
      <c r="K3261" s="13" t="s">
        <v>15</v>
      </c>
    </row>
    <row r="3262" spans="1:11" x14ac:dyDescent="0.25">
      <c r="A3262" s="13" t="s">
        <v>3358</v>
      </c>
      <c r="B3262" s="13">
        <v>2835</v>
      </c>
      <c r="C3262" s="13">
        <v>881</v>
      </c>
      <c r="D3262" s="13">
        <v>3716</v>
      </c>
      <c r="E3262" s="21">
        <v>1.01426746238442E-4</v>
      </c>
      <c r="F3262" s="22" t="s">
        <v>130</v>
      </c>
      <c r="G3262" s="23">
        <v>1117.3333333333333</v>
      </c>
      <c r="H3262" s="22">
        <v>578.34864421484804</v>
      </c>
      <c r="I3262" s="23">
        <f>VLOOKUP('[1]NPRM FY2016'!A:A, '[1]NPRM FY2016'!$A:$I, 7, FALSE)</f>
        <v>1666</v>
      </c>
      <c r="J3262" s="22">
        <f>VLOOKUP('[1]NPRM FY2016'!A:A, '[1]NPRM FY2016'!$A:$I, 8, FALSE)</f>
        <v>387.88008311488005</v>
      </c>
      <c r="K3262" s="13" t="s">
        <v>77</v>
      </c>
    </row>
    <row r="3263" spans="1:11" x14ac:dyDescent="0.25">
      <c r="A3263" s="13" t="s">
        <v>3359</v>
      </c>
      <c r="B3263" s="13">
        <v>2047</v>
      </c>
      <c r="C3263" s="13">
        <v>896</v>
      </c>
      <c r="D3263" s="13">
        <v>2943</v>
      </c>
      <c r="E3263" s="21">
        <v>8.0328017809401178E-5</v>
      </c>
      <c r="F3263" s="22">
        <v>511784.38830877695</v>
      </c>
      <c r="G3263" s="23">
        <v>1004</v>
      </c>
      <c r="H3263" s="22">
        <v>509.74540668204878</v>
      </c>
      <c r="I3263" s="23">
        <f>VLOOKUP('[1]NPRM FY2016'!A:A, '[1]NPRM FY2016'!$A:$I, 7, FALSE)</f>
        <v>1468.3333333333333</v>
      </c>
      <c r="J3263" s="22">
        <f>VLOOKUP('[1]NPRM FY2016'!A:A, '[1]NPRM FY2016'!$A:$I, 8, FALSE)</f>
        <v>348.54782404684016</v>
      </c>
      <c r="K3263" s="13" t="s">
        <v>15</v>
      </c>
    </row>
    <row r="3264" spans="1:11" x14ac:dyDescent="0.25">
      <c r="A3264" s="13" t="s">
        <v>3360</v>
      </c>
      <c r="B3264" s="13">
        <v>1982</v>
      </c>
      <c r="C3264" s="13">
        <v>793</v>
      </c>
      <c r="D3264" s="13">
        <v>2775</v>
      </c>
      <c r="E3264" s="21">
        <v>7.5742524438018451E-5</v>
      </c>
      <c r="F3264" s="22">
        <v>482569.37735537079</v>
      </c>
      <c r="G3264" s="23">
        <v>604.66666666666663</v>
      </c>
      <c r="H3264" s="22">
        <v>798.07504524041485</v>
      </c>
      <c r="I3264" s="23">
        <f>VLOOKUP('[1]NPRM FY2016'!A:A, '[1]NPRM FY2016'!$A:$I, 7, FALSE)</f>
        <v>901</v>
      </c>
      <c r="J3264" s="22">
        <f>VLOOKUP('[1]NPRM FY2016'!A:A, '[1]NPRM FY2016'!$A:$I, 8, FALSE)</f>
        <v>535.59309362416286</v>
      </c>
      <c r="K3264" s="13" t="s">
        <v>15</v>
      </c>
    </row>
    <row r="3265" spans="1:11" x14ac:dyDescent="0.25">
      <c r="A3265" s="13" t="s">
        <v>3361</v>
      </c>
      <c r="B3265" s="13">
        <v>3245</v>
      </c>
      <c r="C3265" s="13">
        <v>840</v>
      </c>
      <c r="D3265" s="13">
        <v>4085</v>
      </c>
      <c r="E3265" s="21">
        <v>1.1149845489344337E-4</v>
      </c>
      <c r="F3265" s="22">
        <v>710376.90324205032</v>
      </c>
      <c r="G3265" s="23">
        <v>1015</v>
      </c>
      <c r="H3265" s="22">
        <v>699.87872240596096</v>
      </c>
      <c r="I3265" s="23">
        <f>VLOOKUP('[1]NPRM FY2016'!A:A, '[1]NPRM FY2016'!$A:$I, 7, FALSE)</f>
        <v>1506</v>
      </c>
      <c r="J3265" s="22">
        <f>VLOOKUP('[1]NPRM FY2016'!A:A, '[1]NPRM FY2016'!$A:$I, 8, FALSE)</f>
        <v>471.69781091769607</v>
      </c>
      <c r="K3265" s="13" t="s">
        <v>15</v>
      </c>
    </row>
    <row r="3266" spans="1:11" x14ac:dyDescent="0.25">
      <c r="A3266" s="13" t="s">
        <v>3362</v>
      </c>
      <c r="B3266" s="13">
        <v>5582</v>
      </c>
      <c r="C3266" s="13">
        <v>1488</v>
      </c>
      <c r="D3266" s="13">
        <v>7070</v>
      </c>
      <c r="E3266" s="21">
        <v>1.9297284604569023E-4</v>
      </c>
      <c r="F3266" s="22">
        <v>1229465.0442891787</v>
      </c>
      <c r="G3266" s="23">
        <v>1924</v>
      </c>
      <c r="H3266" s="22">
        <v>639.01509578439641</v>
      </c>
      <c r="I3266" s="23">
        <f>VLOOKUP('[1]NPRM FY2016'!A:A, '[1]NPRM FY2016'!$A:$I, 7, FALSE)</f>
        <v>2906</v>
      </c>
      <c r="J3266" s="22">
        <f>VLOOKUP('[1]NPRM FY2016'!A:A, '[1]NPRM FY2016'!$A:$I, 8, FALSE)</f>
        <v>423.07812948698512</v>
      </c>
      <c r="K3266" s="13" t="s">
        <v>15</v>
      </c>
    </row>
    <row r="3267" spans="1:11" x14ac:dyDescent="0.25">
      <c r="A3267" s="13" t="s">
        <v>3363</v>
      </c>
      <c r="B3267" s="13">
        <v>2174</v>
      </c>
      <c r="C3267" s="13">
        <v>768</v>
      </c>
      <c r="D3267" s="13">
        <v>2942</v>
      </c>
      <c r="E3267" s="21">
        <v>8.0300723206000091E-5</v>
      </c>
      <c r="F3267" s="22">
        <v>511610.4894340543</v>
      </c>
      <c r="G3267" s="23">
        <v>847.33333333333337</v>
      </c>
      <c r="H3267" s="22">
        <v>603.78893324239289</v>
      </c>
      <c r="I3267" s="23">
        <f>VLOOKUP('[1]NPRM FY2016'!A:A, '[1]NPRM FY2016'!$A:$I, 7, FALSE)</f>
        <v>1339</v>
      </c>
      <c r="J3267" s="22">
        <f>VLOOKUP('[1]NPRM FY2016'!A:A, '[1]NPRM FY2016'!$A:$I, 8, FALSE)</f>
        <v>382.08401003290089</v>
      </c>
      <c r="K3267" s="13" t="s">
        <v>15</v>
      </c>
    </row>
    <row r="3268" spans="1:11" x14ac:dyDescent="0.25">
      <c r="A3268" s="13" t="s">
        <v>3364</v>
      </c>
      <c r="B3268" s="13">
        <v>6603</v>
      </c>
      <c r="C3268" s="13">
        <v>1246</v>
      </c>
      <c r="D3268" s="13">
        <v>7849</v>
      </c>
      <c r="E3268" s="21">
        <v>2.1423534209513758E-4</v>
      </c>
      <c r="F3268" s="22" t="s">
        <v>130</v>
      </c>
      <c r="G3268" s="23">
        <v>1497.6666666666667</v>
      </c>
      <c r="H3268" s="22">
        <v>911.37253574324131</v>
      </c>
      <c r="I3268" s="23">
        <f>VLOOKUP('[1]NPRM FY2016'!A:A, '[1]NPRM FY2016'!$A:$I, 7, FALSE)</f>
        <v>2282</v>
      </c>
      <c r="J3268" s="22">
        <f>VLOOKUP('[1]NPRM FY2016'!A:A, '[1]NPRM FY2016'!$A:$I, 8, FALSE)</f>
        <v>598.12982808857487</v>
      </c>
      <c r="K3268" s="13" t="s">
        <v>77</v>
      </c>
    </row>
    <row r="3269" spans="1:11" x14ac:dyDescent="0.25">
      <c r="A3269" s="13" t="s">
        <v>3365</v>
      </c>
      <c r="B3269" s="13">
        <v>6906</v>
      </c>
      <c r="C3269" s="13">
        <v>978</v>
      </c>
      <c r="D3269" s="13">
        <v>7884</v>
      </c>
      <c r="E3269" s="21">
        <v>2.1519065321417565E-4</v>
      </c>
      <c r="F3269" s="22">
        <v>1371018.7283134209</v>
      </c>
      <c r="G3269" s="23">
        <v>1836.6666666666667</v>
      </c>
      <c r="H3269" s="22">
        <v>746.47117694015651</v>
      </c>
      <c r="I3269" s="23">
        <f>VLOOKUP('[1]NPRM FY2016'!A:A, '[1]NPRM FY2016'!$A:$I, 7, FALSE)</f>
        <v>2767.6666666666665</v>
      </c>
      <c r="J3269" s="22">
        <f>VLOOKUP('[1]NPRM FY2016'!A:A, '[1]NPRM FY2016'!$A:$I, 8, FALSE)</f>
        <v>495.36988858728927</v>
      </c>
      <c r="K3269" s="13" t="s">
        <v>15</v>
      </c>
    </row>
    <row r="3270" spans="1:11" x14ac:dyDescent="0.25">
      <c r="A3270" s="13" t="s">
        <v>3366</v>
      </c>
      <c r="B3270" s="13">
        <v>34531</v>
      </c>
      <c r="C3270" s="13">
        <v>3192</v>
      </c>
      <c r="D3270" s="13">
        <v>37723</v>
      </c>
      <c r="E3270" s="21">
        <v>1.0296343240992325E-3</v>
      </c>
      <c r="F3270" s="22">
        <v>6559987.2511627572</v>
      </c>
      <c r="G3270" s="23">
        <v>2516</v>
      </c>
      <c r="H3270" s="22">
        <v>2607.3081284430673</v>
      </c>
      <c r="I3270" s="23">
        <f>VLOOKUP('[1]NPRM FY2016'!A:A, '[1]NPRM FY2016'!$A:$I, 7, FALSE)</f>
        <v>3781</v>
      </c>
      <c r="J3270" s="22">
        <f>VLOOKUP('[1]NPRM FY2016'!A:A, '[1]NPRM FY2016'!$A:$I, 8, FALSE)</f>
        <v>1734.9873713733818</v>
      </c>
      <c r="K3270" s="13" t="s">
        <v>15</v>
      </c>
    </row>
    <row r="3271" spans="1:11" x14ac:dyDescent="0.25">
      <c r="A3271" s="13" t="s">
        <v>3367</v>
      </c>
      <c r="B3271" s="13">
        <v>11813</v>
      </c>
      <c r="C3271" s="13">
        <v>3280</v>
      </c>
      <c r="D3271" s="13">
        <v>15093</v>
      </c>
      <c r="E3271" s="21">
        <v>4.1195744913261707E-4</v>
      </c>
      <c r="F3271" s="22">
        <v>2624655.7161890487</v>
      </c>
      <c r="G3271" s="23">
        <v>3872.6666666666665</v>
      </c>
      <c r="H3271" s="22">
        <v>677.738608070851</v>
      </c>
      <c r="I3271" s="23">
        <f>VLOOKUP('[1]NPRM FY2016'!A:A, '[1]NPRM FY2016'!$A:$I, 7, FALSE)</f>
        <v>5828.333333333333</v>
      </c>
      <c r="J3271" s="22">
        <f>VLOOKUP('[1]NPRM FY2016'!A:A, '[1]NPRM FY2016'!$A:$I, 8, FALSE)</f>
        <v>450.32697446766639</v>
      </c>
      <c r="K3271" s="13" t="s">
        <v>15</v>
      </c>
    </row>
    <row r="3272" spans="1:11" x14ac:dyDescent="0.25">
      <c r="A3272" s="13" t="s">
        <v>3368</v>
      </c>
      <c r="B3272" s="13">
        <v>4152</v>
      </c>
      <c r="C3272" s="13">
        <v>2095</v>
      </c>
      <c r="D3272" s="13">
        <v>6247</v>
      </c>
      <c r="E3272" s="21">
        <v>1.7050938744659505E-4</v>
      </c>
      <c r="F3272" s="22">
        <v>1086346.2703924328</v>
      </c>
      <c r="G3272" s="23">
        <v>1649</v>
      </c>
      <c r="H3272" s="22">
        <v>658.79094626587801</v>
      </c>
      <c r="I3272" s="23">
        <f>VLOOKUP('[1]NPRM FY2016'!A:A, '[1]NPRM FY2016'!$A:$I, 7, FALSE)</f>
        <v>2413.3333333333335</v>
      </c>
      <c r="J3272" s="22">
        <f>VLOOKUP('[1]NPRM FY2016'!A:A, '[1]NPRM FY2016'!$A:$I, 8, FALSE)</f>
        <v>450.14348220680915</v>
      </c>
      <c r="K3272" s="13" t="s">
        <v>15</v>
      </c>
    </row>
    <row r="3273" spans="1:11" x14ac:dyDescent="0.25">
      <c r="A3273" s="13" t="s">
        <v>3369</v>
      </c>
      <c r="B3273" s="13">
        <v>13645</v>
      </c>
      <c r="C3273" s="13">
        <v>2922</v>
      </c>
      <c r="D3273" s="13">
        <v>16567</v>
      </c>
      <c r="E3273" s="21">
        <v>4.5218969454582041E-4</v>
      </c>
      <c r="F3273" s="22">
        <v>2880982.657530244</v>
      </c>
      <c r="G3273" s="23">
        <v>3401.3333333333335</v>
      </c>
      <c r="H3273" s="22">
        <v>847.01567743931116</v>
      </c>
      <c r="I3273" s="23">
        <f>VLOOKUP('[1]NPRM FY2016'!A:A, '[1]NPRM FY2016'!$A:$I, 7, FALSE)</f>
        <v>5242</v>
      </c>
      <c r="J3273" s="22">
        <f>VLOOKUP('[1]NPRM FY2016'!A:A, '[1]NPRM FY2016'!$A:$I, 8, FALSE)</f>
        <v>549.59608117707819</v>
      </c>
      <c r="K3273" s="13" t="s">
        <v>15</v>
      </c>
    </row>
    <row r="3274" spans="1:11" x14ac:dyDescent="0.25">
      <c r="A3274" s="13" t="s">
        <v>3370</v>
      </c>
      <c r="B3274" s="13">
        <v>4320</v>
      </c>
      <c r="C3274" s="13">
        <v>1390</v>
      </c>
      <c r="D3274" s="13">
        <v>5710</v>
      </c>
      <c r="E3274" s="21">
        <v>1.5585218542021092E-4</v>
      </c>
      <c r="F3274" s="22">
        <v>992962.57466636645</v>
      </c>
      <c r="G3274" s="23">
        <v>1423</v>
      </c>
      <c r="H3274" s="22">
        <v>697.79520356034186</v>
      </c>
      <c r="I3274" s="23">
        <f>VLOOKUP('[1]NPRM FY2016'!A:A, '[1]NPRM FY2016'!$A:$I, 7, FALSE)</f>
        <v>2142</v>
      </c>
      <c r="J3274" s="22">
        <f>VLOOKUP('[1]NPRM FY2016'!A:A, '[1]NPRM FY2016'!$A:$I, 8, FALSE)</f>
        <v>463.56796202911596</v>
      </c>
      <c r="K3274" s="13" t="s">
        <v>15</v>
      </c>
    </row>
    <row r="3275" spans="1:11" x14ac:dyDescent="0.25">
      <c r="A3275" s="13" t="s">
        <v>3371</v>
      </c>
      <c r="B3275" s="13">
        <v>168</v>
      </c>
      <c r="C3275" s="13">
        <v>81</v>
      </c>
      <c r="D3275" s="13">
        <v>249</v>
      </c>
      <c r="E3275" s="21">
        <v>6.7963562468708445E-6</v>
      </c>
      <c r="F3275" s="22" t="s">
        <v>130</v>
      </c>
      <c r="G3275" s="23" t="s">
        <v>130</v>
      </c>
      <c r="H3275" s="22" t="s">
        <v>130</v>
      </c>
      <c r="I3275" s="23" t="str">
        <f>VLOOKUP('[1]NPRM FY2016'!A:A, '[1]NPRM FY2016'!$A:$I, 7, FALSE)</f>
        <v>N/A</v>
      </c>
      <c r="J3275" s="22" t="str">
        <f>VLOOKUP('[1]NPRM FY2016'!A:A, '[1]NPRM FY2016'!$A:$I, 8, FALSE)</f>
        <v>N/A</v>
      </c>
      <c r="K3275" s="13" t="s">
        <v>28</v>
      </c>
    </row>
    <row r="3276" spans="1:11" x14ac:dyDescent="0.25">
      <c r="A3276" s="13" t="s">
        <v>3372</v>
      </c>
      <c r="B3276" s="13">
        <v>1846</v>
      </c>
      <c r="C3276" s="13">
        <v>538</v>
      </c>
      <c r="D3276" s="13">
        <v>2384</v>
      </c>
      <c r="E3276" s="21">
        <v>6.5070334508193143E-5</v>
      </c>
      <c r="F3276" s="22">
        <v>414574.9173388122</v>
      </c>
      <c r="G3276" s="23">
        <v>528</v>
      </c>
      <c r="H3276" s="22">
        <v>785.17976768714436</v>
      </c>
      <c r="I3276" s="23">
        <f>VLOOKUP('[1]NPRM FY2016'!A:A, '[1]NPRM FY2016'!$A:$I, 7, FALSE)</f>
        <v>770.33333333333337</v>
      </c>
      <c r="J3276" s="22">
        <f>VLOOKUP('[1]NPRM FY2016'!A:A, '[1]NPRM FY2016'!$A:$I, 8, FALSE)</f>
        <v>538.17600693052214</v>
      </c>
      <c r="K3276" s="13" t="s">
        <v>15</v>
      </c>
    </row>
    <row r="3277" spans="1:11" x14ac:dyDescent="0.25">
      <c r="A3277" s="13" t="s">
        <v>3373</v>
      </c>
      <c r="B3277" s="13">
        <v>1536</v>
      </c>
      <c r="C3277" s="13">
        <v>532</v>
      </c>
      <c r="D3277" s="13">
        <v>2068</v>
      </c>
      <c r="E3277" s="21">
        <v>5.6445239833449425E-5</v>
      </c>
      <c r="F3277" s="22" t="s">
        <v>130</v>
      </c>
      <c r="G3277" s="23">
        <v>450</v>
      </c>
      <c r="H3277" s="22">
        <v>799.16193983656194</v>
      </c>
      <c r="I3277" s="23">
        <f>VLOOKUP('[1]NPRM FY2016'!A:A, '[1]NPRM FY2016'!$A:$I, 7, FALSE)</f>
        <v>664.33333333333337</v>
      </c>
      <c r="J3277" s="22">
        <f>VLOOKUP('[1]NPRM FY2016'!A:A, '[1]NPRM FY2016'!$A:$I, 8, FALSE)</f>
        <v>541.32896075231235</v>
      </c>
      <c r="K3277" s="13" t="s">
        <v>77</v>
      </c>
    </row>
    <row r="3278" spans="1:11" x14ac:dyDescent="0.25">
      <c r="A3278" s="13" t="s">
        <v>3374</v>
      </c>
      <c r="B3278" s="13">
        <v>706</v>
      </c>
      <c r="C3278" s="13">
        <v>196</v>
      </c>
      <c r="D3278" s="13">
        <v>902</v>
      </c>
      <c r="E3278" s="21">
        <v>2.461973226778113E-5</v>
      </c>
      <c r="F3278" s="22" t="s">
        <v>130</v>
      </c>
      <c r="G3278" s="23">
        <v>194</v>
      </c>
      <c r="H3278" s="22">
        <v>808.54012886513317</v>
      </c>
      <c r="I3278" s="23">
        <f>VLOOKUP('[1]NPRM FY2016'!A:A, '[1]NPRM FY2016'!$A:$I, 7, FALSE)</f>
        <v>290.33333333333331</v>
      </c>
      <c r="J3278" s="22">
        <f>VLOOKUP('[1]NPRM FY2016'!A:A, '[1]NPRM FY2016'!$A:$I, 8, FALSE)</f>
        <v>540.26447187084671</v>
      </c>
      <c r="K3278" s="13" t="s">
        <v>77</v>
      </c>
    </row>
    <row r="3279" spans="1:11" x14ac:dyDescent="0.25">
      <c r="A3279" s="13" t="s">
        <v>3375</v>
      </c>
      <c r="B3279" s="13">
        <v>2415</v>
      </c>
      <c r="C3279" s="13">
        <v>613</v>
      </c>
      <c r="D3279" s="13">
        <v>3028</v>
      </c>
      <c r="E3279" s="21">
        <v>8.2648059098493635E-5</v>
      </c>
      <c r="F3279" s="22">
        <v>526565.79266020271</v>
      </c>
      <c r="G3279" s="23">
        <v>976</v>
      </c>
      <c r="H3279" s="22">
        <v>539.51413182397823</v>
      </c>
      <c r="I3279" s="23">
        <f>VLOOKUP('[1]NPRM FY2016'!A:A, '[1]NPRM FY2016'!$A:$I, 7, FALSE)</f>
        <v>1487.3333333333333</v>
      </c>
      <c r="J3279" s="22">
        <f>VLOOKUP('[1]NPRM FY2016'!A:A, '[1]NPRM FY2016'!$A:$I, 8, FALSE)</f>
        <v>354.03347780829409</v>
      </c>
      <c r="K3279" s="13" t="s">
        <v>15</v>
      </c>
    </row>
    <row r="3280" spans="1:11" x14ac:dyDescent="0.25">
      <c r="A3280" s="13" t="s">
        <v>3376</v>
      </c>
      <c r="B3280" s="13">
        <v>6225</v>
      </c>
      <c r="C3280" s="13">
        <v>1164</v>
      </c>
      <c r="D3280" s="13">
        <v>7389</v>
      </c>
      <c r="E3280" s="21">
        <v>2.0167982453063723E-4</v>
      </c>
      <c r="F3280" s="22">
        <v>1284938.785325706</v>
      </c>
      <c r="G3280" s="23">
        <v>1858.6666666666667</v>
      </c>
      <c r="H3280" s="22">
        <v>691.32287589259647</v>
      </c>
      <c r="I3280" s="23">
        <f>VLOOKUP('[1]NPRM FY2016'!A:A, '[1]NPRM FY2016'!$A:$I, 7, FALSE)</f>
        <v>2750.3333333333335</v>
      </c>
      <c r="J3280" s="22">
        <f>VLOOKUP('[1]NPRM FY2016'!A:A, '[1]NPRM FY2016'!$A:$I, 8, FALSE)</f>
        <v>467.19383783506458</v>
      </c>
      <c r="K3280" s="13" t="s">
        <v>15</v>
      </c>
    </row>
    <row r="3281" spans="1:11" x14ac:dyDescent="0.25">
      <c r="A3281" s="13" t="s">
        <v>3377</v>
      </c>
      <c r="B3281" s="13">
        <v>5679</v>
      </c>
      <c r="C3281" s="13">
        <v>745</v>
      </c>
      <c r="D3281" s="13">
        <v>6424</v>
      </c>
      <c r="E3281" s="21">
        <v>1.7534053224858755E-4</v>
      </c>
      <c r="F3281" s="22" t="s">
        <v>130</v>
      </c>
      <c r="G3281" s="23" t="s">
        <v>130</v>
      </c>
      <c r="H3281" s="22" t="s">
        <v>130</v>
      </c>
      <c r="I3281" s="23" t="str">
        <f>VLOOKUP('[1]NPRM FY2016'!A:A, '[1]NPRM FY2016'!$A:$I, 7, FALSE)</f>
        <v>N/A</v>
      </c>
      <c r="J3281" s="22" t="str">
        <f>VLOOKUP('[1]NPRM FY2016'!A:A, '[1]NPRM FY2016'!$A:$I, 8, FALSE)</f>
        <v>N/A</v>
      </c>
      <c r="K3281" s="13" t="s">
        <v>28</v>
      </c>
    </row>
    <row r="3282" spans="1:11" x14ac:dyDescent="0.25">
      <c r="A3282" s="13" t="s">
        <v>3378</v>
      </c>
      <c r="B3282" s="13">
        <v>9421</v>
      </c>
      <c r="C3282" s="13">
        <v>752</v>
      </c>
      <c r="D3282" s="13">
        <v>10173</v>
      </c>
      <c r="E3282" s="21">
        <v>2.7766800039926549E-4</v>
      </c>
      <c r="F3282" s="22">
        <v>1769073.2525535808</v>
      </c>
      <c r="G3282" s="23">
        <v>867.66666666666663</v>
      </c>
      <c r="H3282" s="22">
        <v>2038.8858077836123</v>
      </c>
      <c r="I3282" s="23">
        <f>VLOOKUP('[1]NPRM FY2016'!A:A, '[1]NPRM FY2016'!$A:$I, 7, FALSE)</f>
        <v>1325</v>
      </c>
      <c r="J3282" s="22">
        <f>VLOOKUP('[1]NPRM FY2016'!A:A, '[1]NPRM FY2016'!$A:$I, 8, FALSE)</f>
        <v>1335.1496245687401</v>
      </c>
      <c r="K3282" s="13" t="s">
        <v>15</v>
      </c>
    </row>
    <row r="3283" spans="1:11" x14ac:dyDescent="0.25">
      <c r="A3283" s="13" t="s">
        <v>3379</v>
      </c>
      <c r="B3283" s="13">
        <v>1542</v>
      </c>
      <c r="C3283" s="13">
        <v>169</v>
      </c>
      <c r="D3283" s="13">
        <v>1711</v>
      </c>
      <c r="E3283" s="21">
        <v>4.6701066419261102E-5</v>
      </c>
      <c r="F3283" s="22" t="s">
        <v>130</v>
      </c>
      <c r="G3283" s="23">
        <v>557</v>
      </c>
      <c r="H3283" s="22">
        <v>534.18487369921831</v>
      </c>
      <c r="I3283" s="23">
        <f>VLOOKUP('[1]NPRM FY2016'!A:A, '[1]NPRM FY2016'!$A:$I, 7, FALSE)</f>
        <v>836.33333333333337</v>
      </c>
      <c r="J3283" s="22">
        <f>VLOOKUP('[1]NPRM FY2016'!A:A, '[1]NPRM FY2016'!$A:$I, 8, FALSE)</f>
        <v>355.76840332857466</v>
      </c>
      <c r="K3283" s="13" t="s">
        <v>77</v>
      </c>
    </row>
    <row r="3284" spans="1:11" x14ac:dyDescent="0.25">
      <c r="A3284" s="13" t="s">
        <v>3380</v>
      </c>
      <c r="B3284" s="13">
        <v>8929</v>
      </c>
      <c r="C3284" s="13">
        <v>1558</v>
      </c>
      <c r="D3284" s="13">
        <v>10487</v>
      </c>
      <c r="E3284" s="21">
        <v>2.8623850586720703E-4</v>
      </c>
      <c r="F3284" s="22">
        <v>1823677.4992164948</v>
      </c>
      <c r="G3284" s="23">
        <v>2250.3333333333335</v>
      </c>
      <c r="H3284" s="22">
        <v>810.40327324092493</v>
      </c>
      <c r="I3284" s="23">
        <f>VLOOKUP('[1]NPRM FY2016'!A:A, '[1]NPRM FY2016'!$A:$I, 7, FALSE)</f>
        <v>3460</v>
      </c>
      <c r="J3284" s="22">
        <f>VLOOKUP('[1]NPRM FY2016'!A:A, '[1]NPRM FY2016'!$A:$I, 8, FALSE)</f>
        <v>527.07442173887137</v>
      </c>
      <c r="K3284" s="13" t="s">
        <v>15</v>
      </c>
    </row>
    <row r="3285" spans="1:11" x14ac:dyDescent="0.25">
      <c r="A3285" s="13" t="s">
        <v>3381</v>
      </c>
      <c r="B3285" s="13">
        <v>3444</v>
      </c>
      <c r="C3285" s="13">
        <v>240</v>
      </c>
      <c r="D3285" s="13">
        <v>3684</v>
      </c>
      <c r="E3285" s="21">
        <v>1.005533189296072E-4</v>
      </c>
      <c r="F3285" s="22">
        <v>640643.45447826514</v>
      </c>
      <c r="G3285" s="23">
        <v>491.33333333333331</v>
      </c>
      <c r="H3285" s="22">
        <v>1303.8876278390742</v>
      </c>
      <c r="I3285" s="23">
        <f>VLOOKUP('[1]NPRM FY2016'!A:A, '[1]NPRM FY2016'!$A:$I, 7, FALSE)</f>
        <v>774</v>
      </c>
      <c r="J3285" s="22">
        <f>VLOOKUP('[1]NPRM FY2016'!A:A, '[1]NPRM FY2016'!$A:$I, 8, FALSE)</f>
        <v>827.70472154814615</v>
      </c>
      <c r="K3285" s="13" t="s">
        <v>15</v>
      </c>
    </row>
    <row r="3286" spans="1:11" x14ac:dyDescent="0.25">
      <c r="A3286" s="13" t="s">
        <v>3382</v>
      </c>
      <c r="B3286" s="13">
        <v>1475</v>
      </c>
      <c r="C3286" s="13">
        <v>191</v>
      </c>
      <c r="D3286" s="13">
        <v>1666</v>
      </c>
      <c r="E3286" s="21">
        <v>4.5472809266212156E-5</v>
      </c>
      <c r="F3286" s="22" t="s">
        <v>130</v>
      </c>
      <c r="G3286" s="23">
        <v>702</v>
      </c>
      <c r="H3286" s="22">
        <v>412.70017847285629</v>
      </c>
      <c r="I3286" s="23">
        <f>VLOOKUP('[1]NPRM FY2016'!A:A, '[1]NPRM FY2016'!$A:$I, 7, FALSE)</f>
        <v>1070.6666666666667</v>
      </c>
      <c r="J3286" s="22">
        <f>VLOOKUP('[1]NPRM FY2016'!A:A, '[1]NPRM FY2016'!$A:$I, 8, FALSE)</f>
        <v>270.59357903606326</v>
      </c>
      <c r="K3286" s="13" t="s">
        <v>77</v>
      </c>
    </row>
    <row r="3287" spans="1:11" x14ac:dyDescent="0.25">
      <c r="A3287" s="13" t="s">
        <v>3383</v>
      </c>
      <c r="B3287" s="13">
        <v>6690</v>
      </c>
      <c r="C3287" s="13">
        <v>1177</v>
      </c>
      <c r="D3287" s="13">
        <v>7867</v>
      </c>
      <c r="E3287" s="21">
        <v>2.1472664495635716E-4</v>
      </c>
      <c r="F3287" s="22">
        <v>1368062.4474431358</v>
      </c>
      <c r="G3287" s="23">
        <v>2300.3333333333335</v>
      </c>
      <c r="H3287" s="22">
        <v>594.72356793644497</v>
      </c>
      <c r="I3287" s="23">
        <f>VLOOKUP('[1]NPRM FY2016'!A:A, '[1]NPRM FY2016'!$A:$I, 7, FALSE)</f>
        <v>3473</v>
      </c>
      <c r="J3287" s="22">
        <f>VLOOKUP('[1]NPRM FY2016'!A:A, '[1]NPRM FY2016'!$A:$I, 8, FALSE)</f>
        <v>393.91374818402988</v>
      </c>
      <c r="K3287" s="13" t="s">
        <v>15</v>
      </c>
    </row>
    <row r="3288" spans="1:11" x14ac:dyDescent="0.25">
      <c r="A3288" s="13" t="s">
        <v>3384</v>
      </c>
      <c r="B3288" s="13">
        <v>629</v>
      </c>
      <c r="C3288" s="13">
        <v>351</v>
      </c>
      <c r="D3288" s="13">
        <v>980</v>
      </c>
      <c r="E3288" s="21">
        <v>2.6748711333065973E-5</v>
      </c>
      <c r="F3288" s="22" t="s">
        <v>130</v>
      </c>
      <c r="G3288" s="23" t="s">
        <v>130</v>
      </c>
      <c r="H3288" s="22" t="s">
        <v>130</v>
      </c>
      <c r="I3288" s="23" t="str">
        <f>VLOOKUP('[1]NPRM FY2016'!A:A, '[1]NPRM FY2016'!$A:$I, 7, FALSE)</f>
        <v>N/A</v>
      </c>
      <c r="J3288" s="22" t="str">
        <f>VLOOKUP('[1]NPRM FY2016'!A:A, '[1]NPRM FY2016'!$A:$I, 8, FALSE)</f>
        <v>N/A</v>
      </c>
      <c r="K3288" s="13" t="s">
        <v>28</v>
      </c>
    </row>
    <row r="3289" spans="1:11" x14ac:dyDescent="0.25">
      <c r="A3289" s="13" t="s">
        <v>3385</v>
      </c>
      <c r="B3289" s="13">
        <v>1002</v>
      </c>
      <c r="C3289" s="13">
        <v>212</v>
      </c>
      <c r="D3289" s="13">
        <v>1214</v>
      </c>
      <c r="E3289" s="21">
        <v>3.3135648528920501E-5</v>
      </c>
      <c r="F3289" s="22" t="s">
        <v>130</v>
      </c>
      <c r="G3289" s="23" t="s">
        <v>130</v>
      </c>
      <c r="H3289" s="22" t="s">
        <v>130</v>
      </c>
      <c r="I3289" s="23" t="str">
        <f>VLOOKUP('[1]NPRM FY2016'!A:A, '[1]NPRM FY2016'!$A:$I, 7, FALSE)</f>
        <v>N/A</v>
      </c>
      <c r="J3289" s="22" t="str">
        <f>VLOOKUP('[1]NPRM FY2016'!A:A, '[1]NPRM FY2016'!$A:$I, 8, FALSE)</f>
        <v>N/A</v>
      </c>
      <c r="K3289" s="13" t="s">
        <v>28</v>
      </c>
    </row>
    <row r="3290" spans="1:11" x14ac:dyDescent="0.25">
      <c r="A3290" s="13" t="s">
        <v>3386</v>
      </c>
      <c r="B3290" s="13">
        <v>7247</v>
      </c>
      <c r="C3290" s="13">
        <v>1116</v>
      </c>
      <c r="D3290" s="13">
        <v>8363</v>
      </c>
      <c r="E3290" s="21">
        <v>2.2826476824329666E-4</v>
      </c>
      <c r="F3290" s="22">
        <v>1454316.2893055731</v>
      </c>
      <c r="G3290" s="23">
        <v>2622.6666666666665</v>
      </c>
      <c r="H3290" s="22">
        <v>554.51815809821039</v>
      </c>
      <c r="I3290" s="23">
        <f>VLOOKUP('[1]NPRM FY2016'!A:A, '[1]NPRM FY2016'!$A:$I, 7, FALSE)</f>
        <v>3887.6666666666665</v>
      </c>
      <c r="J3290" s="22">
        <f>VLOOKUP('[1]NPRM FY2016'!A:A, '[1]NPRM FY2016'!$A:$I, 8, FALSE)</f>
        <v>374.08461527194714</v>
      </c>
      <c r="K3290" s="13" t="s">
        <v>15</v>
      </c>
    </row>
    <row r="3291" spans="1:11" x14ac:dyDescent="0.25">
      <c r="A3291" s="13" t="s">
        <v>3387</v>
      </c>
      <c r="B3291" s="13">
        <v>1931</v>
      </c>
      <c r="C3291" s="13">
        <v>167</v>
      </c>
      <c r="D3291" s="13">
        <v>2098</v>
      </c>
      <c r="E3291" s="21">
        <v>5.7264077935482055E-5</v>
      </c>
      <c r="F3291" s="22">
        <v>364839.83916813257</v>
      </c>
      <c r="G3291" s="23">
        <v>602.33333333333337</v>
      </c>
      <c r="H3291" s="22">
        <v>605.71085639424325</v>
      </c>
      <c r="I3291" s="23">
        <f>VLOOKUP('[1]NPRM FY2016'!A:A, '[1]NPRM FY2016'!$A:$I, 7, FALSE)</f>
        <v>933.66666666666663</v>
      </c>
      <c r="J3291" s="22">
        <f>VLOOKUP('[1]NPRM FY2016'!A:A, '[1]NPRM FY2016'!$A:$I, 8, FALSE)</f>
        <v>390.76027044069895</v>
      </c>
      <c r="K3291" s="13" t="s">
        <v>15</v>
      </c>
    </row>
    <row r="3292" spans="1:11" x14ac:dyDescent="0.25">
      <c r="A3292" s="13" t="s">
        <v>3388</v>
      </c>
      <c r="B3292" s="13">
        <v>1087</v>
      </c>
      <c r="C3292" s="13">
        <v>107</v>
      </c>
      <c r="D3292" s="13">
        <v>1194</v>
      </c>
      <c r="E3292" s="21">
        <v>3.2589756460898745E-5</v>
      </c>
      <c r="F3292" s="22">
        <v>207635.25641885141</v>
      </c>
      <c r="G3292" s="23">
        <v>501.33333333333331</v>
      </c>
      <c r="H3292" s="22">
        <v>414.16606998441108</v>
      </c>
      <c r="I3292" s="23">
        <f>VLOOKUP('[1]NPRM FY2016'!A:A, '[1]NPRM FY2016'!$A:$I, 7, FALSE)</f>
        <v>756</v>
      </c>
      <c r="J3292" s="22">
        <f>VLOOKUP('[1]NPRM FY2016'!A:A, '[1]NPRM FY2016'!$A:$I, 8, FALSE)</f>
        <v>274.64981007784576</v>
      </c>
      <c r="K3292" s="13" t="s">
        <v>15</v>
      </c>
    </row>
    <row r="3293" spans="1:11" x14ac:dyDescent="0.25">
      <c r="A3293" s="13" t="s">
        <v>3389</v>
      </c>
      <c r="B3293" s="13">
        <v>4882</v>
      </c>
      <c r="C3293" s="13">
        <v>559</v>
      </c>
      <c r="D3293" s="13">
        <v>5441</v>
      </c>
      <c r="E3293" s="21">
        <v>1.4850993710531832E-4</v>
      </c>
      <c r="F3293" s="22">
        <v>946183.77736597194</v>
      </c>
      <c r="G3293" s="23">
        <v>896</v>
      </c>
      <c r="H3293" s="22">
        <v>1056.0086800959509</v>
      </c>
      <c r="I3293" s="23">
        <f>VLOOKUP('[1]NPRM FY2016'!A:A, '[1]NPRM FY2016'!$A:$I, 7, FALSE)</f>
        <v>1382</v>
      </c>
      <c r="J3293" s="22">
        <f>VLOOKUP('[1]NPRM FY2016'!A:A, '[1]NPRM FY2016'!$A:$I, 8, FALSE)</f>
        <v>684.64817464976261</v>
      </c>
      <c r="K3293" s="13" t="s">
        <v>15</v>
      </c>
    </row>
    <row r="3294" spans="1:11" x14ac:dyDescent="0.25">
      <c r="A3294" s="13" t="s">
        <v>3390</v>
      </c>
      <c r="B3294" s="13">
        <v>17795</v>
      </c>
      <c r="C3294" s="13">
        <v>1994</v>
      </c>
      <c r="D3294" s="13">
        <v>19789</v>
      </c>
      <c r="E3294" s="21">
        <v>5.40132906704125E-4</v>
      </c>
      <c r="F3294" s="22" t="s">
        <v>130</v>
      </c>
      <c r="G3294" s="23">
        <v>3217.6666666666665</v>
      </c>
      <c r="H3294" s="22">
        <v>1069.496995303007</v>
      </c>
      <c r="I3294" s="23">
        <f>VLOOKUP('[1]NPRM FY2016'!A:A, '[1]NPRM FY2016'!$A:$I, 7, FALSE)</f>
        <v>4840.666666666667</v>
      </c>
      <c r="J3294" s="22">
        <f>VLOOKUP('[1]NPRM FY2016'!A:A, '[1]NPRM FY2016'!$A:$I, 8, FALSE)</f>
        <v>710.91134111416636</v>
      </c>
      <c r="K3294" s="13" t="s">
        <v>77</v>
      </c>
    </row>
    <row r="3295" spans="1:11" x14ac:dyDescent="0.25">
      <c r="A3295" s="13" t="s">
        <v>3391</v>
      </c>
      <c r="B3295" s="13">
        <v>318</v>
      </c>
      <c r="C3295" s="13">
        <v>102</v>
      </c>
      <c r="D3295" s="13">
        <v>420</v>
      </c>
      <c r="E3295" s="21">
        <v>1.1463733428456846E-5</v>
      </c>
      <c r="F3295" s="22" t="s">
        <v>130</v>
      </c>
      <c r="G3295" s="23" t="s">
        <v>130</v>
      </c>
      <c r="H3295" s="22" t="s">
        <v>130</v>
      </c>
      <c r="I3295" s="23" t="str">
        <f>VLOOKUP('[1]NPRM FY2016'!A:A, '[1]NPRM FY2016'!$A:$I, 7, FALSE)</f>
        <v>N/A</v>
      </c>
      <c r="J3295" s="22" t="str">
        <f>VLOOKUP('[1]NPRM FY2016'!A:A, '[1]NPRM FY2016'!$A:$I, 8, FALSE)</f>
        <v>N/A</v>
      </c>
      <c r="K3295" s="13" t="s">
        <v>28</v>
      </c>
    </row>
    <row r="3296" spans="1:11" x14ac:dyDescent="0.25">
      <c r="A3296" s="13" t="s">
        <v>3392</v>
      </c>
      <c r="B3296" s="13">
        <v>892</v>
      </c>
      <c r="C3296" s="13">
        <v>155</v>
      </c>
      <c r="D3296" s="13">
        <v>1047</v>
      </c>
      <c r="E3296" s="21">
        <v>2.8577449760938851E-5</v>
      </c>
      <c r="F3296" s="22">
        <v>182072.12183462095</v>
      </c>
      <c r="G3296" s="23">
        <v>539</v>
      </c>
      <c r="H3296" s="22">
        <v>337.79614440560471</v>
      </c>
      <c r="I3296" s="23">
        <f>VLOOKUP('[1]NPRM FY2016'!A:A, '[1]NPRM FY2016'!$A:$I, 7, FALSE)</f>
        <v>818.33333333333337</v>
      </c>
      <c r="J3296" s="22">
        <f>VLOOKUP('[1]NPRM FY2016'!A:A, '[1]NPRM FY2016'!$A:$I, 8, FALSE)</f>
        <v>222.49139124393596</v>
      </c>
      <c r="K3296" s="13" t="s">
        <v>15</v>
      </c>
    </row>
    <row r="3297" spans="1:11" x14ac:dyDescent="0.25">
      <c r="A3297" s="13" t="s">
        <v>3393</v>
      </c>
      <c r="B3297" s="13">
        <v>1258</v>
      </c>
      <c r="C3297" s="13">
        <v>261</v>
      </c>
      <c r="D3297" s="13">
        <v>1519</v>
      </c>
      <c r="E3297" s="21">
        <v>4.1460502566252258E-5</v>
      </c>
      <c r="F3297" s="22">
        <v>264152.39070371463</v>
      </c>
      <c r="G3297" s="23">
        <v>611.33333333333337</v>
      </c>
      <c r="H3297" s="22">
        <v>432.09224215438593</v>
      </c>
      <c r="I3297" s="23">
        <f>VLOOKUP('[1]NPRM FY2016'!A:A, '[1]NPRM FY2016'!$A:$I, 7, FALSE)</f>
        <v>924</v>
      </c>
      <c r="J3297" s="22">
        <f>VLOOKUP('[1]NPRM FY2016'!A:A, '[1]NPRM FY2016'!$A:$I, 8, FALSE)</f>
        <v>285.8792107183059</v>
      </c>
      <c r="K3297" s="13" t="s">
        <v>15</v>
      </c>
    </row>
    <row r="3298" spans="1:11" x14ac:dyDescent="0.25">
      <c r="A3298" s="13" t="s">
        <v>3394</v>
      </c>
      <c r="B3298" s="13">
        <v>4347</v>
      </c>
      <c r="C3298" s="13">
        <v>457</v>
      </c>
      <c r="D3298" s="13">
        <v>4804</v>
      </c>
      <c r="E3298" s="21">
        <v>1.3112327473882544E-4</v>
      </c>
      <c r="F3298" s="22">
        <v>835410.19416763994</v>
      </c>
      <c r="G3298" s="23">
        <v>1009</v>
      </c>
      <c r="H3298" s="22">
        <v>827.95856706406335</v>
      </c>
      <c r="I3298" s="23">
        <f>VLOOKUP('[1]NPRM FY2016'!A:A, '[1]NPRM FY2016'!$A:$I, 7, FALSE)</f>
        <v>1486.6666666666667</v>
      </c>
      <c r="J3298" s="22">
        <f>VLOOKUP('[1]NPRM FY2016'!A:A, '[1]NPRM FY2016'!$A:$I, 8, FALSE)</f>
        <v>561.93510818451114</v>
      </c>
      <c r="K3298" s="13" t="s">
        <v>15</v>
      </c>
    </row>
    <row r="3299" spans="1:11" x14ac:dyDescent="0.25">
      <c r="A3299" s="13" t="s">
        <v>3395</v>
      </c>
      <c r="B3299" s="13">
        <v>3324</v>
      </c>
      <c r="C3299" s="13">
        <v>558</v>
      </c>
      <c r="D3299" s="13">
        <v>3882</v>
      </c>
      <c r="E3299" s="21">
        <v>1.0595765040302257E-4</v>
      </c>
      <c r="F3299" s="22">
        <v>675075.43167335109</v>
      </c>
      <c r="G3299" s="23">
        <v>798.66666666666663</v>
      </c>
      <c r="H3299" s="22">
        <v>845.2530446661325</v>
      </c>
      <c r="I3299" s="23">
        <f>VLOOKUP('[1]NPRM FY2016'!A:A, '[1]NPRM FY2016'!$A:$I, 7, FALSE)</f>
        <v>1217.3333333333333</v>
      </c>
      <c r="J3299" s="22">
        <f>VLOOKUP('[1]NPRM FY2016'!A:A, '[1]NPRM FY2016'!$A:$I, 8, FALSE)</f>
        <v>554.55265471523921</v>
      </c>
      <c r="K3299" s="13" t="s">
        <v>15</v>
      </c>
    </row>
    <row r="3300" spans="1:11" x14ac:dyDescent="0.25">
      <c r="A3300" s="13" t="s">
        <v>3396</v>
      </c>
      <c r="B3300" s="13">
        <v>4590</v>
      </c>
      <c r="C3300" s="13">
        <v>419</v>
      </c>
      <c r="D3300" s="13">
        <v>5009</v>
      </c>
      <c r="E3300" s="21">
        <v>1.3671866843604843E-4</v>
      </c>
      <c r="F3300" s="22">
        <v>871059.46348578448</v>
      </c>
      <c r="G3300" s="23">
        <v>1611.6666666666667</v>
      </c>
      <c r="H3300" s="22">
        <v>540.47122863647428</v>
      </c>
      <c r="I3300" s="23">
        <f>VLOOKUP('[1]NPRM FY2016'!A:A, '[1]NPRM FY2016'!$A:$I, 7, FALSE)</f>
        <v>2403.6666666666665</v>
      </c>
      <c r="J3300" s="22">
        <f>VLOOKUP('[1]NPRM FY2016'!A:A, '[1]NPRM FY2016'!$A:$I, 8, FALSE)</f>
        <v>362.38779509878708</v>
      </c>
      <c r="K3300" s="13" t="s">
        <v>15</v>
      </c>
    </row>
    <row r="3301" spans="1:11" x14ac:dyDescent="0.25">
      <c r="A3301" s="13" t="s">
        <v>3397</v>
      </c>
      <c r="B3301" s="13">
        <v>20133</v>
      </c>
      <c r="C3301" s="13">
        <v>3062</v>
      </c>
      <c r="D3301" s="13">
        <v>23195</v>
      </c>
      <c r="E3301" s="21">
        <v>6.3309832588822983E-4</v>
      </c>
      <c r="F3301" s="22">
        <v>4033584.3991920087</v>
      </c>
      <c r="G3301" s="23">
        <v>2106.3333333333335</v>
      </c>
      <c r="H3301" s="22">
        <v>1914.9791418857453</v>
      </c>
      <c r="I3301" s="23">
        <f>VLOOKUP('[1]NPRM FY2016'!A:A, '[1]NPRM FY2016'!$A:$I, 7, FALSE)</f>
        <v>3166.3333333333335</v>
      </c>
      <c r="J3301" s="22">
        <f>VLOOKUP('[1]NPRM FY2016'!A:A, '[1]NPRM FY2016'!$A:$I, 8, FALSE)</f>
        <v>1273.8975889647359</v>
      </c>
      <c r="K3301" s="13" t="s">
        <v>15</v>
      </c>
    </row>
    <row r="3302" spans="1:11" x14ac:dyDescent="0.25">
      <c r="A3302" s="13" t="s">
        <v>3398</v>
      </c>
      <c r="B3302" s="13">
        <v>1487</v>
      </c>
      <c r="C3302" s="13">
        <v>128</v>
      </c>
      <c r="D3302" s="13">
        <v>1615</v>
      </c>
      <c r="E3302" s="21">
        <v>4.4080784492756683E-5</v>
      </c>
      <c r="F3302" s="22">
        <v>280846.68267708964</v>
      </c>
      <c r="G3302" s="23">
        <v>604</v>
      </c>
      <c r="H3302" s="22">
        <v>464.97795145213519</v>
      </c>
      <c r="I3302" s="23">
        <f>VLOOKUP('[1]NPRM FY2016'!A:A, '[1]NPRM FY2016'!$A:$I, 7, FALSE)</f>
        <v>900.33333333333337</v>
      </c>
      <c r="J3302" s="22">
        <f>VLOOKUP('[1]NPRM FY2016'!A:A, '[1]NPRM FY2016'!$A:$I, 8, FALSE)</f>
        <v>311.93633766429798</v>
      </c>
      <c r="K3302" s="13" t="s">
        <v>15</v>
      </c>
    </row>
    <row r="3303" spans="1:11" x14ac:dyDescent="0.25">
      <c r="A3303" s="13" t="s">
        <v>3399</v>
      </c>
      <c r="B3303" s="13">
        <v>1001</v>
      </c>
      <c r="C3303" s="13">
        <v>123</v>
      </c>
      <c r="D3303" s="13">
        <v>1124</v>
      </c>
      <c r="E3303" s="21">
        <v>3.0679134222822603E-5</v>
      </c>
      <c r="F3303" s="22" t="s">
        <v>130</v>
      </c>
      <c r="G3303" s="23" t="s">
        <v>130</v>
      </c>
      <c r="H3303" s="22" t="s">
        <v>130</v>
      </c>
      <c r="I3303" s="23" t="str">
        <f>VLOOKUP('[1]NPRM FY2016'!A:A, '[1]NPRM FY2016'!$A:$I, 7, FALSE)</f>
        <v>N/A</v>
      </c>
      <c r="J3303" s="22" t="str">
        <f>VLOOKUP('[1]NPRM FY2016'!A:A, '[1]NPRM FY2016'!$A:$I, 8, FALSE)</f>
        <v>N/A</v>
      </c>
      <c r="K3303" s="13" t="s">
        <v>28</v>
      </c>
    </row>
    <row r="3304" spans="1:11" x14ac:dyDescent="0.25">
      <c r="A3304" s="13" t="s">
        <v>3400</v>
      </c>
      <c r="B3304" s="13">
        <v>975</v>
      </c>
      <c r="C3304" s="13">
        <v>42</v>
      </c>
      <c r="D3304" s="13">
        <v>1017</v>
      </c>
      <c r="E3304" s="21">
        <v>2.775861165890622E-5</v>
      </c>
      <c r="F3304" s="22" t="s">
        <v>130</v>
      </c>
      <c r="G3304" s="23" t="s">
        <v>130</v>
      </c>
      <c r="H3304" s="22" t="s">
        <v>130</v>
      </c>
      <c r="I3304" s="23" t="str">
        <f>VLOOKUP('[1]NPRM FY2016'!A:A, '[1]NPRM FY2016'!$A:$I, 7, FALSE)</f>
        <v>N/A</v>
      </c>
      <c r="J3304" s="22" t="str">
        <f>VLOOKUP('[1]NPRM FY2016'!A:A, '[1]NPRM FY2016'!$A:$I, 8, FALSE)</f>
        <v>N/A</v>
      </c>
      <c r="K3304" s="13" t="s">
        <v>28</v>
      </c>
    </row>
    <row r="3305" spans="1:11" x14ac:dyDescent="0.25">
      <c r="A3305" s="13" t="s">
        <v>3401</v>
      </c>
      <c r="B3305" s="13">
        <v>1122</v>
      </c>
      <c r="C3305" s="13">
        <v>146</v>
      </c>
      <c r="D3305" s="13">
        <v>1268</v>
      </c>
      <c r="E3305" s="21">
        <v>3.4609557112579241E-5</v>
      </c>
      <c r="F3305" s="22" t="s">
        <v>130</v>
      </c>
      <c r="G3305" s="23" t="s">
        <v>130</v>
      </c>
      <c r="H3305" s="22" t="s">
        <v>130</v>
      </c>
      <c r="I3305" s="23" t="str">
        <f>VLOOKUP('[1]NPRM FY2016'!A:A, '[1]NPRM FY2016'!$A:$I, 7, FALSE)</f>
        <v>N/A</v>
      </c>
      <c r="J3305" s="22" t="str">
        <f>VLOOKUP('[1]NPRM FY2016'!A:A, '[1]NPRM FY2016'!$A:$I, 8, FALSE)</f>
        <v>N/A</v>
      </c>
      <c r="K3305" s="13" t="s">
        <v>28</v>
      </c>
    </row>
    <row r="3306" spans="1:11" x14ac:dyDescent="0.25">
      <c r="A3306" s="13" t="s">
        <v>3402</v>
      </c>
      <c r="B3306" s="13">
        <v>4697</v>
      </c>
      <c r="C3306" s="13">
        <v>665</v>
      </c>
      <c r="D3306" s="13">
        <v>5362</v>
      </c>
      <c r="E3306" s="21">
        <v>1.463536634366324E-4</v>
      </c>
      <c r="F3306" s="22">
        <v>932445.76626288216</v>
      </c>
      <c r="G3306" s="23">
        <v>1774</v>
      </c>
      <c r="H3306" s="22">
        <v>525.61768109519846</v>
      </c>
      <c r="I3306" s="23">
        <f>VLOOKUP('[1]NPRM FY2016'!A:A, '[1]NPRM FY2016'!$A:$I, 7, FALSE)</f>
        <v>2661.6666666666665</v>
      </c>
      <c r="J3306" s="22">
        <f>VLOOKUP('[1]NPRM FY2016'!A:A, '[1]NPRM FY2016'!$A:$I, 8, FALSE)</f>
        <v>350.32401988586685</v>
      </c>
      <c r="K3306" s="13" t="s">
        <v>15</v>
      </c>
    </row>
    <row r="3307" spans="1:11" x14ac:dyDescent="0.25">
      <c r="A3307" s="13" t="s">
        <v>3403</v>
      </c>
      <c r="B3307" s="13">
        <v>7144</v>
      </c>
      <c r="C3307" s="13">
        <v>1384</v>
      </c>
      <c r="D3307" s="13">
        <v>8528</v>
      </c>
      <c r="E3307" s="21">
        <v>2.3276837780447616E-4</v>
      </c>
      <c r="F3307" s="22">
        <v>1483009.6036348115</v>
      </c>
      <c r="G3307" s="23">
        <v>2894.6666666666665</v>
      </c>
      <c r="H3307" s="22">
        <v>512.32482852423243</v>
      </c>
      <c r="I3307" s="23">
        <f>VLOOKUP('[1]NPRM FY2016'!A:A, '[1]NPRM FY2016'!$A:$I, 7, FALSE)</f>
        <v>4382.666666666667</v>
      </c>
      <c r="J3307" s="22">
        <f>VLOOKUP('[1]NPRM FY2016'!A:A, '[1]NPRM FY2016'!$A:$I, 8, FALSE)</f>
        <v>338.38065187894995</v>
      </c>
      <c r="K3307" s="13" t="s">
        <v>15</v>
      </c>
    </row>
    <row r="3308" spans="1:11" x14ac:dyDescent="0.25">
      <c r="A3308" s="13" t="s">
        <v>3404</v>
      </c>
      <c r="B3308" s="13">
        <v>1329</v>
      </c>
      <c r="C3308" s="13">
        <v>156</v>
      </c>
      <c r="D3308" s="13">
        <v>1485</v>
      </c>
      <c r="E3308" s="21">
        <v>4.0532486050615274E-5</v>
      </c>
      <c r="F3308" s="22">
        <v>258239.82896314433</v>
      </c>
      <c r="G3308" s="23">
        <v>708.66666666666663</v>
      </c>
      <c r="H3308" s="22">
        <v>364.4023927043429</v>
      </c>
      <c r="I3308" s="23">
        <f>VLOOKUP('[1]NPRM FY2016'!A:A, '[1]NPRM FY2016'!$A:$I, 7, FALSE)</f>
        <v>1094</v>
      </c>
      <c r="J3308" s="22">
        <f>VLOOKUP('[1]NPRM FY2016'!A:A, '[1]NPRM FY2016'!$A:$I, 8, FALSE)</f>
        <v>236.05103195899846</v>
      </c>
      <c r="K3308" s="13" t="s">
        <v>15</v>
      </c>
    </row>
    <row r="3309" spans="1:11" x14ac:dyDescent="0.25">
      <c r="A3309" s="13" t="s">
        <v>3405</v>
      </c>
      <c r="B3309" s="13">
        <v>10832</v>
      </c>
      <c r="C3309" s="13">
        <v>1145</v>
      </c>
      <c r="D3309" s="13">
        <v>11977</v>
      </c>
      <c r="E3309" s="21">
        <v>3.269074649348277E-4</v>
      </c>
      <c r="F3309" s="22">
        <v>2082786.8225532523</v>
      </c>
      <c r="G3309" s="23">
        <v>1686.6666666666667</v>
      </c>
      <c r="H3309" s="22">
        <v>1234.8538473635883</v>
      </c>
      <c r="I3309" s="23">
        <f>VLOOKUP('[1]NPRM FY2016'!A:A, '[1]NPRM FY2016'!$A:$I, 7, FALSE)</f>
        <v>2632.6666666666665</v>
      </c>
      <c r="J3309" s="22">
        <f>VLOOKUP('[1]NPRM FY2016'!A:A, '[1]NPRM FY2016'!$A:$I, 8, FALSE)</f>
        <v>791.1319913471458</v>
      </c>
      <c r="K3309" s="13" t="s">
        <v>15</v>
      </c>
    </row>
    <row r="3310" spans="1:11" x14ac:dyDescent="0.25">
      <c r="A3310" s="13" t="s">
        <v>3406</v>
      </c>
      <c r="B3310" s="13">
        <v>1244</v>
      </c>
      <c r="C3310" s="13">
        <v>81</v>
      </c>
      <c r="D3310" s="13">
        <v>1325</v>
      </c>
      <c r="E3310" s="21">
        <v>3.6165349506441241E-5</v>
      </c>
      <c r="F3310" s="22">
        <v>230416.00900751937</v>
      </c>
      <c r="G3310" s="23">
        <v>514.66666666666663</v>
      </c>
      <c r="H3310" s="22">
        <v>447.69949936694184</v>
      </c>
      <c r="I3310" s="23">
        <f>VLOOKUP('[1]NPRM FY2016'!A:A, '[1]NPRM FY2016'!$A:$I, 7, FALSE)</f>
        <v>788.66666666666663</v>
      </c>
      <c r="J3310" s="22">
        <f>VLOOKUP('[1]NPRM FY2016'!A:A, '[1]NPRM FY2016'!$A:$I, 8, FALSE)</f>
        <v>292.15892942627141</v>
      </c>
      <c r="K3310" s="13" t="s">
        <v>15</v>
      </c>
    </row>
    <row r="3311" spans="1:11" x14ac:dyDescent="0.25">
      <c r="A3311" s="13" t="s">
        <v>3407</v>
      </c>
      <c r="B3311" s="13">
        <v>10642</v>
      </c>
      <c r="C3311" s="13">
        <v>2398</v>
      </c>
      <c r="D3311" s="13">
        <v>13040</v>
      </c>
      <c r="E3311" s="21">
        <v>3.5592162835018399E-4</v>
      </c>
      <c r="F3311" s="22">
        <v>2267641.3263834361</v>
      </c>
      <c r="G3311" s="23">
        <v>1679</v>
      </c>
      <c r="H3311" s="22">
        <v>1350.5904266726839</v>
      </c>
      <c r="I3311" s="23">
        <f>VLOOKUP('[1]NPRM FY2016'!A:A, '[1]NPRM FY2016'!$A:$I, 7, FALSE)</f>
        <v>2544.6666666666665</v>
      </c>
      <c r="J3311" s="22">
        <f>VLOOKUP('[1]NPRM FY2016'!A:A, '[1]NPRM FY2016'!$A:$I, 8, FALSE)</f>
        <v>891.1349199830114</v>
      </c>
      <c r="K3311" s="13" t="s">
        <v>15</v>
      </c>
    </row>
    <row r="3312" spans="1:11" x14ac:dyDescent="0.25">
      <c r="A3312" s="13" t="s">
        <v>3408</v>
      </c>
      <c r="B3312" s="13">
        <v>15639</v>
      </c>
      <c r="C3312" s="13">
        <v>1545</v>
      </c>
      <c r="D3312" s="13">
        <v>17184</v>
      </c>
      <c r="E3312" s="21">
        <v>4.6903046484429153E-4</v>
      </c>
      <c r="F3312" s="22">
        <v>2988278.2632341227</v>
      </c>
      <c r="G3312" s="23">
        <v>5472</v>
      </c>
      <c r="H3312" s="22">
        <v>546.1034837781657</v>
      </c>
      <c r="I3312" s="23">
        <f>VLOOKUP('[1]NPRM FY2016'!A:A, '[1]NPRM FY2016'!$A:$I, 7, FALSE)</f>
        <v>8272.3333333333339</v>
      </c>
      <c r="J3312" s="22">
        <f>VLOOKUP('[1]NPRM FY2016'!A:A, '[1]NPRM FY2016'!$A:$I, 8, FALSE)</f>
        <v>361.23765119484091</v>
      </c>
      <c r="K3312" s="13" t="s">
        <v>15</v>
      </c>
    </row>
    <row r="3313" spans="1:11" x14ac:dyDescent="0.25">
      <c r="A3313" s="13" t="s">
        <v>3409</v>
      </c>
      <c r="B3313" s="13">
        <v>12751</v>
      </c>
      <c r="C3313" s="13">
        <v>1803</v>
      </c>
      <c r="D3313" s="13">
        <v>14554</v>
      </c>
      <c r="E3313" s="21">
        <v>3.972456578994308E-4</v>
      </c>
      <c r="F3313" s="22">
        <v>2530924.222713537</v>
      </c>
      <c r="G3313" s="23">
        <v>2502.6666666666665</v>
      </c>
      <c r="H3313" s="22">
        <v>1011.2909787081262</v>
      </c>
      <c r="I3313" s="23">
        <f>VLOOKUP('[1]NPRM FY2016'!A:A, '[1]NPRM FY2016'!$A:$I, 7, FALSE)</f>
        <v>3728.6666666666665</v>
      </c>
      <c r="J3313" s="22">
        <f>VLOOKUP('[1]NPRM FY2016'!A:A, '[1]NPRM FY2016'!$A:$I, 8, FALSE)</f>
        <v>678.77459933314958</v>
      </c>
      <c r="K3313" s="13" t="s">
        <v>15</v>
      </c>
    </row>
    <row r="3314" spans="1:11" x14ac:dyDescent="0.25">
      <c r="A3314" s="13" t="s">
        <v>3410</v>
      </c>
      <c r="B3314" s="13">
        <v>3463</v>
      </c>
      <c r="C3314" s="13">
        <v>312</v>
      </c>
      <c r="D3314" s="13">
        <v>3775</v>
      </c>
      <c r="E3314" s="21">
        <v>1.0303712783910617E-4</v>
      </c>
      <c r="F3314" s="22" t="s">
        <v>130</v>
      </c>
      <c r="G3314" s="23">
        <v>1060.3333333333333</v>
      </c>
      <c r="H3314" s="22">
        <v>619.11498152596062</v>
      </c>
      <c r="I3314" s="23">
        <f>VLOOKUP('[1]NPRM FY2016'!A:A, '[1]NPRM FY2016'!$A:$I, 7, FALSE)</f>
        <v>1693.6666666666667</v>
      </c>
      <c r="J3314" s="22">
        <f>VLOOKUP('[1]NPRM FY2016'!A:A, '[1]NPRM FY2016'!$A:$I, 8, FALSE)</f>
        <v>387.60180205354862</v>
      </c>
      <c r="K3314" s="13" t="s">
        <v>77</v>
      </c>
    </row>
    <row r="3315" spans="1:11" x14ac:dyDescent="0.25">
      <c r="A3315" s="13" t="s">
        <v>3411</v>
      </c>
      <c r="B3315" s="13">
        <v>16683</v>
      </c>
      <c r="C3315" s="13">
        <v>1063</v>
      </c>
      <c r="D3315" s="13">
        <v>17746</v>
      </c>
      <c r="E3315" s="21">
        <v>4.8437003195570281E-4</v>
      </c>
      <c r="F3315" s="22">
        <v>3086009.4308282556</v>
      </c>
      <c r="G3315" s="23">
        <v>3025.6666666666665</v>
      </c>
      <c r="H3315" s="22">
        <v>1019.9436259209835</v>
      </c>
      <c r="I3315" s="23">
        <f>VLOOKUP('[1]NPRM FY2016'!A:A, '[1]NPRM FY2016'!$A:$I, 7, FALSE)</f>
        <v>4565</v>
      </c>
      <c r="J3315" s="22">
        <f>VLOOKUP('[1]NPRM FY2016'!A:A, '[1]NPRM FY2016'!$A:$I, 8, FALSE)</f>
        <v>676.01520938187423</v>
      </c>
      <c r="K3315" s="13" t="s">
        <v>15</v>
      </c>
    </row>
    <row r="3316" spans="1:11" x14ac:dyDescent="0.25">
      <c r="A3316" s="13" t="s">
        <v>3412</v>
      </c>
      <c r="B3316" s="13">
        <v>1533</v>
      </c>
      <c r="C3316" s="13">
        <v>148</v>
      </c>
      <c r="D3316" s="13">
        <v>1681</v>
      </c>
      <c r="E3316" s="21">
        <v>4.5882228317228471E-5</v>
      </c>
      <c r="F3316" s="22" t="s">
        <v>130</v>
      </c>
      <c r="G3316" s="23">
        <v>776</v>
      </c>
      <c r="H3316" s="22">
        <v>376.70619640307336</v>
      </c>
      <c r="I3316" s="23">
        <f>VLOOKUP('[1]NPRM FY2016'!A:A, '[1]NPRM FY2016'!$A:$I, 7, FALSE)</f>
        <v>1183.3333333333333</v>
      </c>
      <c r="J3316" s="22">
        <f>VLOOKUP('[1]NPRM FY2016'!A:A, '[1]NPRM FY2016'!$A:$I, 8, FALSE)</f>
        <v>247.03437330319855</v>
      </c>
      <c r="K3316" s="13" t="s">
        <v>77</v>
      </c>
    </row>
    <row r="3317" spans="1:11" x14ac:dyDescent="0.25">
      <c r="A3317" s="13" t="s">
        <v>3413</v>
      </c>
      <c r="B3317" s="13">
        <v>475</v>
      </c>
      <c r="C3317" s="13">
        <v>42</v>
      </c>
      <c r="D3317" s="13">
        <v>517</v>
      </c>
      <c r="E3317" s="21">
        <v>1.4111309958362356E-5</v>
      </c>
      <c r="F3317" s="22" t="s">
        <v>130</v>
      </c>
      <c r="G3317" s="23" t="s">
        <v>130</v>
      </c>
      <c r="H3317" s="22" t="s">
        <v>130</v>
      </c>
      <c r="I3317" s="23" t="str">
        <f>VLOOKUP('[1]NPRM FY2016'!A:A, '[1]NPRM FY2016'!$A:$I, 7, FALSE)</f>
        <v>N/A</v>
      </c>
      <c r="J3317" s="22" t="str">
        <f>VLOOKUP('[1]NPRM FY2016'!A:A, '[1]NPRM FY2016'!$A:$I, 8, FALSE)</f>
        <v>N/A</v>
      </c>
      <c r="K3317" s="13" t="s">
        <v>28</v>
      </c>
    </row>
    <row r="3318" spans="1:11" x14ac:dyDescent="0.25">
      <c r="A3318" s="13" t="s">
        <v>3414</v>
      </c>
      <c r="B3318" s="13">
        <v>18779</v>
      </c>
      <c r="C3318" s="13">
        <v>3211</v>
      </c>
      <c r="D3318" s="13">
        <v>21990</v>
      </c>
      <c r="E3318" s="21">
        <v>6.0020832878991909E-4</v>
      </c>
      <c r="F3318" s="22">
        <v>3824036.255151208</v>
      </c>
      <c r="G3318" s="23">
        <v>3103</v>
      </c>
      <c r="H3318" s="22">
        <v>1232.3674686275244</v>
      </c>
      <c r="I3318" s="23">
        <f>VLOOKUP('[1]NPRM FY2016'!A:A, '[1]NPRM FY2016'!$A:$I, 7, FALSE)</f>
        <v>4748</v>
      </c>
      <c r="J3318" s="22">
        <f>VLOOKUP('[1]NPRM FY2016'!A:A, '[1]NPRM FY2016'!$A:$I, 8, FALSE)</f>
        <v>805.39937977068405</v>
      </c>
      <c r="K3318" s="13" t="s">
        <v>15</v>
      </c>
    </row>
    <row r="3319" spans="1:11" x14ac:dyDescent="0.25">
      <c r="A3319" s="13" t="s">
        <v>3415</v>
      </c>
      <c r="B3319" s="13">
        <v>2593</v>
      </c>
      <c r="C3319" s="13">
        <v>526</v>
      </c>
      <c r="D3319" s="13">
        <v>3119</v>
      </c>
      <c r="E3319" s="21">
        <v>8.5131868007992626E-5</v>
      </c>
      <c r="F3319" s="22">
        <v>542390.59025996446</v>
      </c>
      <c r="G3319" s="23">
        <v>897</v>
      </c>
      <c r="H3319" s="22">
        <v>604.67178401333831</v>
      </c>
      <c r="I3319" s="23">
        <f>VLOOKUP('[1]NPRM FY2016'!A:A, '[1]NPRM FY2016'!$A:$I, 7, FALSE)</f>
        <v>1370.3333333333333</v>
      </c>
      <c r="J3319" s="22">
        <f>VLOOKUP('[1]NPRM FY2016'!A:A, '[1]NPRM FY2016'!$A:$I, 8, FALSE)</f>
        <v>395.80923638528179</v>
      </c>
      <c r="K3319" s="13" t="s">
        <v>15</v>
      </c>
    </row>
    <row r="3320" spans="1:11" x14ac:dyDescent="0.25">
      <c r="A3320" s="13" t="s">
        <v>3416</v>
      </c>
      <c r="B3320" s="13">
        <v>20184</v>
      </c>
      <c r="C3320" s="13">
        <v>2898</v>
      </c>
      <c r="D3320" s="13">
        <v>23082</v>
      </c>
      <c r="E3320" s="21">
        <v>6.3001403570390698E-4</v>
      </c>
      <c r="F3320" s="22">
        <v>4013933.826348349</v>
      </c>
      <c r="G3320" s="23">
        <v>5424.666666666667</v>
      </c>
      <c r="H3320" s="22">
        <v>739.94110108424763</v>
      </c>
      <c r="I3320" s="23">
        <f>VLOOKUP('[1]NPRM FY2016'!A:A, '[1]NPRM FY2016'!$A:$I, 7, FALSE)</f>
        <v>8241.3333333333339</v>
      </c>
      <c r="J3320" s="22">
        <f>VLOOKUP('[1]NPRM FY2016'!A:A, '[1]NPRM FY2016'!$A:$I, 8, FALSE)</f>
        <v>487.0490810162209</v>
      </c>
      <c r="K3320" s="13" t="s">
        <v>15</v>
      </c>
    </row>
    <row r="3321" spans="1:11" x14ac:dyDescent="0.25">
      <c r="A3321" s="13" t="s">
        <v>3417</v>
      </c>
      <c r="B3321" s="13">
        <v>3142</v>
      </c>
      <c r="C3321" s="13">
        <v>588</v>
      </c>
      <c r="D3321" s="13">
        <v>3730</v>
      </c>
      <c r="E3321" s="21">
        <v>1.0180887068605723E-4</v>
      </c>
      <c r="F3321" s="22">
        <v>648642.80271550734</v>
      </c>
      <c r="G3321" s="23">
        <v>1193.6666666666667</v>
      </c>
      <c r="H3321" s="22">
        <v>543.40363254580336</v>
      </c>
      <c r="I3321" s="23">
        <f>VLOOKUP('[1]NPRM FY2016'!A:A, '[1]NPRM FY2016'!$A:$I, 7, FALSE)</f>
        <v>1749</v>
      </c>
      <c r="J3321" s="22">
        <f>VLOOKUP('[1]NPRM FY2016'!A:A, '[1]NPRM FY2016'!$A:$I, 8, FALSE)</f>
        <v>370.86495295340615</v>
      </c>
      <c r="K3321" s="13" t="s">
        <v>15</v>
      </c>
    </row>
    <row r="3322" spans="1:11" x14ac:dyDescent="0.25">
      <c r="A3322" s="13" t="s">
        <v>3418</v>
      </c>
      <c r="B3322" s="13">
        <v>1818</v>
      </c>
      <c r="C3322" s="13">
        <v>150</v>
      </c>
      <c r="D3322" s="13">
        <v>1968</v>
      </c>
      <c r="E3322" s="21">
        <v>5.3715779493340646E-5</v>
      </c>
      <c r="F3322" s="22">
        <v>342232.9854541872</v>
      </c>
      <c r="G3322" s="23">
        <v>792.33333333333337</v>
      </c>
      <c r="H3322" s="22">
        <v>431.93056641252065</v>
      </c>
      <c r="I3322" s="23">
        <f>VLOOKUP('[1]NPRM FY2016'!A:A, '[1]NPRM FY2016'!$A:$I, 7, FALSE)</f>
        <v>1219</v>
      </c>
      <c r="J3322" s="22">
        <f>VLOOKUP('[1]NPRM FY2016'!A:A, '[1]NPRM FY2016'!$A:$I, 8, FALSE)</f>
        <v>280.74896263674094</v>
      </c>
      <c r="K3322" s="13" t="s">
        <v>15</v>
      </c>
    </row>
    <row r="3323" spans="1:11" x14ac:dyDescent="0.25">
      <c r="A3323" s="13" t="s">
        <v>3419</v>
      </c>
      <c r="B3323" s="13">
        <v>1562</v>
      </c>
      <c r="C3323" s="13">
        <v>306</v>
      </c>
      <c r="D3323" s="13">
        <v>1868</v>
      </c>
      <c r="E3323" s="21">
        <v>5.0986319153231874E-5</v>
      </c>
      <c r="F3323" s="22" t="s">
        <v>130</v>
      </c>
      <c r="G3323" s="23" t="s">
        <v>130</v>
      </c>
      <c r="H3323" s="22" t="s">
        <v>130</v>
      </c>
      <c r="I3323" s="23" t="str">
        <f>VLOOKUP('[1]NPRM FY2016'!A:A, '[1]NPRM FY2016'!$A:$I, 7, FALSE)</f>
        <v>N/A</v>
      </c>
      <c r="J3323" s="22" t="str">
        <f>VLOOKUP('[1]NPRM FY2016'!A:A, '[1]NPRM FY2016'!$A:$I, 8, FALSE)</f>
        <v>N/A</v>
      </c>
      <c r="K3323" s="13" t="s">
        <v>28</v>
      </c>
    </row>
    <row r="3324" spans="1:11" x14ac:dyDescent="0.25">
      <c r="A3324" s="13" t="s">
        <v>3420</v>
      </c>
      <c r="B3324" s="13">
        <v>1197</v>
      </c>
      <c r="C3324" s="13">
        <v>203</v>
      </c>
      <c r="D3324" s="13">
        <v>1400</v>
      </c>
      <c r="E3324" s="21">
        <v>3.8212444761522817E-5</v>
      </c>
      <c r="F3324" s="22">
        <v>243458.42461171857</v>
      </c>
      <c r="G3324" s="23">
        <v>701</v>
      </c>
      <c r="H3324" s="22">
        <v>347.30160429631752</v>
      </c>
      <c r="I3324" s="23">
        <f>VLOOKUP('[1]NPRM FY2016'!A:A, '[1]NPRM FY2016'!$A:$I, 7, FALSE)</f>
        <v>1058.3333333333333</v>
      </c>
      <c r="J3324" s="22">
        <f>VLOOKUP('[1]NPRM FY2016'!A:A, '[1]NPRM FY2016'!$A:$I, 8, FALSE)</f>
        <v>230.0394563260333</v>
      </c>
      <c r="K3324" s="13" t="s">
        <v>15</v>
      </c>
    </row>
    <row r="3325" spans="1:11" x14ac:dyDescent="0.25">
      <c r="A3325" s="13" t="s">
        <v>3421</v>
      </c>
      <c r="B3325" s="13">
        <v>916</v>
      </c>
      <c r="C3325" s="13">
        <v>138</v>
      </c>
      <c r="D3325" s="13">
        <v>1054</v>
      </c>
      <c r="E3325" s="21">
        <v>2.8768511984746465E-5</v>
      </c>
      <c r="F3325" s="22" t="s">
        <v>130</v>
      </c>
      <c r="G3325" s="23">
        <v>380.33333333333331</v>
      </c>
      <c r="H3325" s="22">
        <v>481.91782810958694</v>
      </c>
      <c r="I3325" s="23">
        <f>VLOOKUP('[1]NPRM FY2016'!A:A, '[1]NPRM FY2016'!$A:$I, 7, FALSE)</f>
        <v>571.33333333333337</v>
      </c>
      <c r="J3325" s="22">
        <f>VLOOKUP('[1]NPRM FY2016'!A:A, '[1]NPRM FY2016'!$A:$I, 8, FALSE)</f>
        <v>320.80994274973085</v>
      </c>
      <c r="K3325" s="13" t="s">
        <v>77</v>
      </c>
    </row>
    <row r="3326" spans="1:11" x14ac:dyDescent="0.25">
      <c r="A3326" s="13" t="s">
        <v>3422</v>
      </c>
      <c r="B3326" s="13">
        <v>2043</v>
      </c>
      <c r="C3326" s="13">
        <v>542</v>
      </c>
      <c r="D3326" s="13">
        <v>2585</v>
      </c>
      <c r="E3326" s="21">
        <v>7.0556549791811775E-5</v>
      </c>
      <c r="F3326" s="22" t="s">
        <v>130</v>
      </c>
      <c r="G3326" s="23">
        <v>1192</v>
      </c>
      <c r="H3326" s="22">
        <v>377.12130130710239</v>
      </c>
      <c r="I3326" s="23">
        <f>VLOOKUP('[1]NPRM FY2016'!A:A, '[1]NPRM FY2016'!$A:$I, 7, FALSE)</f>
        <v>1788.3333333333333</v>
      </c>
      <c r="J3326" s="22">
        <f>VLOOKUP('[1]NPRM FY2016'!A:A, '[1]NPRM FY2016'!$A:$I, 8, FALSE)</f>
        <v>251.36733895138829</v>
      </c>
      <c r="K3326" s="13" t="s">
        <v>77</v>
      </c>
    </row>
    <row r="3327" spans="1:11" x14ac:dyDescent="0.25">
      <c r="A3327" s="13" t="s">
        <v>3423</v>
      </c>
      <c r="B3327" s="13">
        <v>709</v>
      </c>
      <c r="C3327" s="13">
        <v>52</v>
      </c>
      <c r="D3327" s="13">
        <v>761</v>
      </c>
      <c r="E3327" s="21">
        <v>2.0771193188227763E-5</v>
      </c>
      <c r="F3327" s="22" t="s">
        <v>130</v>
      </c>
      <c r="G3327" s="23" t="s">
        <v>130</v>
      </c>
      <c r="H3327" s="22" t="s">
        <v>130</v>
      </c>
      <c r="I3327" s="23" t="str">
        <f>VLOOKUP('[1]NPRM FY2016'!A:A, '[1]NPRM FY2016'!$A:$I, 7, FALSE)</f>
        <v>N/A</v>
      </c>
      <c r="J3327" s="22" t="str">
        <f>VLOOKUP('[1]NPRM FY2016'!A:A, '[1]NPRM FY2016'!$A:$I, 8, FALSE)</f>
        <v>N/A</v>
      </c>
      <c r="K3327" s="13" t="s">
        <v>28</v>
      </c>
    </row>
    <row r="3328" spans="1:11" x14ac:dyDescent="0.25">
      <c r="A3328" s="13" t="s">
        <v>3424</v>
      </c>
      <c r="B3328" s="13">
        <v>29509</v>
      </c>
      <c r="C3328" s="13">
        <v>4731</v>
      </c>
      <c r="D3328" s="13">
        <v>34240</v>
      </c>
      <c r="E3328" s="21">
        <v>9.3456722045324385E-4</v>
      </c>
      <c r="F3328" s="22">
        <v>5954297.4705037456</v>
      </c>
      <c r="G3328" s="23">
        <v>3132</v>
      </c>
      <c r="H3328" s="22">
        <v>1901.1166891774412</v>
      </c>
      <c r="I3328" s="23">
        <f>VLOOKUP('[1]NPRM FY2016'!A:A, '[1]NPRM FY2016'!$A:$I, 7, FALSE)</f>
        <v>4764</v>
      </c>
      <c r="J3328" s="22">
        <f>VLOOKUP('[1]NPRM FY2016'!A:A, '[1]NPRM FY2016'!$A:$I, 8, FALSE)</f>
        <v>1249.8525336909624</v>
      </c>
      <c r="K3328" s="13" t="s">
        <v>15</v>
      </c>
    </row>
    <row r="3329" spans="1:11" x14ac:dyDescent="0.25">
      <c r="A3329" s="13" t="s">
        <v>3425</v>
      </c>
      <c r="B3329" s="13">
        <v>46333</v>
      </c>
      <c r="C3329" s="13">
        <v>11564</v>
      </c>
      <c r="D3329" s="13">
        <v>57897</v>
      </c>
      <c r="E3329" s="21">
        <v>1.5802756531127762E-3</v>
      </c>
      <c r="F3329" s="22">
        <v>10068223.149817621</v>
      </c>
      <c r="G3329" s="23">
        <v>9986</v>
      </c>
      <c r="H3329" s="22">
        <v>1008.2338423610677</v>
      </c>
      <c r="I3329" s="23">
        <f>VLOOKUP('[1]NPRM FY2016'!A:A, '[1]NPRM FY2016'!$A:$I, 7, FALSE)</f>
        <v>15255.666666666666</v>
      </c>
      <c r="J3329" s="22">
        <f>VLOOKUP('[1]NPRM FY2016'!A:A, '[1]NPRM FY2016'!$A:$I, 8, FALSE)</f>
        <v>659.96612077376415</v>
      </c>
      <c r="K3329" s="13" t="s">
        <v>15</v>
      </c>
    </row>
    <row r="3330" spans="1:11" x14ac:dyDescent="0.25">
      <c r="A3330" s="13" t="s">
        <v>3426</v>
      </c>
      <c r="B3330" s="13">
        <v>13317</v>
      </c>
      <c r="C3330" s="13">
        <v>999</v>
      </c>
      <c r="D3330" s="13">
        <v>14316</v>
      </c>
      <c r="E3330" s="21">
        <v>3.907495422899719E-4</v>
      </c>
      <c r="F3330" s="22">
        <v>2489536.2905295449</v>
      </c>
      <c r="G3330" s="23">
        <v>2453.6666666666665</v>
      </c>
      <c r="H3330" s="22">
        <v>1014.6187843484086</v>
      </c>
      <c r="I3330" s="23">
        <f>VLOOKUP('[1]NPRM FY2016'!A:A, '[1]NPRM FY2016'!$A:$I, 7, FALSE)</f>
        <v>3742</v>
      </c>
      <c r="J3330" s="22">
        <f>VLOOKUP('[1]NPRM FY2016'!A:A, '[1]NPRM FY2016'!$A:$I, 8, FALSE)</f>
        <v>665.29564150976614</v>
      </c>
      <c r="K3330" s="13" t="s">
        <v>15</v>
      </c>
    </row>
    <row r="3331" spans="1:11" x14ac:dyDescent="0.25">
      <c r="A3331" s="13" t="s">
        <v>3427</v>
      </c>
      <c r="B3331" s="13">
        <v>1681</v>
      </c>
      <c r="C3331" s="13">
        <v>549</v>
      </c>
      <c r="D3331" s="13">
        <v>2230</v>
      </c>
      <c r="E3331" s="21">
        <v>6.0866965584425631E-5</v>
      </c>
      <c r="F3331" s="22" t="s">
        <v>130</v>
      </c>
      <c r="G3331" s="23" t="s">
        <v>130</v>
      </c>
      <c r="H3331" s="22" t="s">
        <v>130</v>
      </c>
      <c r="I3331" s="23" t="str">
        <f>VLOOKUP('[1]NPRM FY2016'!A:A, '[1]NPRM FY2016'!$A:$I, 7, FALSE)</f>
        <v>N/A</v>
      </c>
      <c r="J3331" s="22" t="str">
        <f>VLOOKUP('[1]NPRM FY2016'!A:A, '[1]NPRM FY2016'!$A:$I, 8, FALSE)</f>
        <v>N/A</v>
      </c>
      <c r="K3331" s="13" t="s">
        <v>28</v>
      </c>
    </row>
    <row r="3332" spans="1:11" x14ac:dyDescent="0.25">
      <c r="A3332" s="13" t="s">
        <v>3428</v>
      </c>
      <c r="B3332" s="13">
        <v>28717</v>
      </c>
      <c r="C3332" s="13">
        <v>5956</v>
      </c>
      <c r="D3332" s="13">
        <v>34673</v>
      </c>
      <c r="E3332" s="21">
        <v>9.4638578372591479E-4</v>
      </c>
      <c r="F3332" s="22">
        <v>6029595.6832586555</v>
      </c>
      <c r="G3332" s="23">
        <v>5108</v>
      </c>
      <c r="H3332" s="22">
        <v>1180.4220209981706</v>
      </c>
      <c r="I3332" s="23">
        <f>VLOOKUP('[1]NPRM FY2016'!A:A, '[1]NPRM FY2016'!$A:$I, 7, FALSE)</f>
        <v>7677</v>
      </c>
      <c r="J3332" s="22">
        <f>VLOOKUP('[1]NPRM FY2016'!A:A, '[1]NPRM FY2016'!$A:$I, 8, FALSE)</f>
        <v>785.41040553063112</v>
      </c>
      <c r="K3332" s="13" t="s">
        <v>15</v>
      </c>
    </row>
    <row r="3333" spans="1:11" x14ac:dyDescent="0.25">
      <c r="A3333" s="13" t="s">
        <v>3429</v>
      </c>
      <c r="B3333" s="13">
        <v>2923</v>
      </c>
      <c r="C3333" s="13">
        <v>475</v>
      </c>
      <c r="D3333" s="13">
        <v>3398</v>
      </c>
      <c r="E3333" s="21">
        <v>9.2747062356896107E-5</v>
      </c>
      <c r="F3333" s="22">
        <v>590908.37630758551</v>
      </c>
      <c r="G3333" s="23">
        <v>1196</v>
      </c>
      <c r="H3333" s="22">
        <v>494.07054875216181</v>
      </c>
      <c r="I3333" s="23">
        <f>VLOOKUP('[1]NPRM FY2016'!A:A, '[1]NPRM FY2016'!$A:$I, 7, FALSE)</f>
        <v>1795.3333333333333</v>
      </c>
      <c r="J3333" s="22">
        <f>VLOOKUP('[1]NPRM FY2016'!A:A, '[1]NPRM FY2016'!$A:$I, 8, FALSE)</f>
        <v>329.13574617949433</v>
      </c>
      <c r="K3333" s="13" t="s">
        <v>15</v>
      </c>
    </row>
    <row r="3334" spans="1:11" x14ac:dyDescent="0.25">
      <c r="A3334" s="13" t="s">
        <v>3430</v>
      </c>
      <c r="B3334" s="13">
        <v>9217</v>
      </c>
      <c r="C3334" s="13">
        <v>483</v>
      </c>
      <c r="D3334" s="13">
        <v>9700</v>
      </c>
      <c r="E3334" s="21">
        <v>2.6475765299055097E-4</v>
      </c>
      <c r="F3334" s="22">
        <v>1686819.0848097645</v>
      </c>
      <c r="G3334" s="23">
        <v>1339.3333333333333</v>
      </c>
      <c r="H3334" s="22">
        <v>1259.4468029938512</v>
      </c>
      <c r="I3334" s="23">
        <f>VLOOKUP('[1]NPRM FY2016'!A:A, '[1]NPRM FY2016'!$A:$I, 7, FALSE)</f>
        <v>1961.6666666666667</v>
      </c>
      <c r="J3334" s="22">
        <f>VLOOKUP('[1]NPRM FY2016'!A:A, '[1]NPRM FY2016'!$A:$I, 8, FALSE)</f>
        <v>859.89078240089941</v>
      </c>
      <c r="K3334" s="13" t="s">
        <v>15</v>
      </c>
    </row>
    <row r="3335" spans="1:11" x14ac:dyDescent="0.25">
      <c r="A3335" s="13" t="s">
        <v>3431</v>
      </c>
      <c r="B3335" s="13">
        <v>121</v>
      </c>
      <c r="C3335" s="13">
        <v>30</v>
      </c>
      <c r="D3335" s="13">
        <v>151</v>
      </c>
      <c r="E3335" s="21">
        <v>4.1214851135642467E-6</v>
      </c>
      <c r="F3335" s="22" t="s">
        <v>130</v>
      </c>
      <c r="G3335" s="23" t="s">
        <v>130</v>
      </c>
      <c r="H3335" s="22" t="s">
        <v>130</v>
      </c>
      <c r="I3335" s="23" t="str">
        <f>VLOOKUP('[1]NPRM FY2016'!A:A, '[1]NPRM FY2016'!$A:$I, 7, FALSE)</f>
        <v>N/A</v>
      </c>
      <c r="J3335" s="22" t="str">
        <f>VLOOKUP('[1]NPRM FY2016'!A:A, '[1]NPRM FY2016'!$A:$I, 8, FALSE)</f>
        <v>N/A</v>
      </c>
      <c r="K3335" s="13" t="s">
        <v>28</v>
      </c>
    </row>
    <row r="3336" spans="1:11" x14ac:dyDescent="0.25">
      <c r="A3336" s="13" t="s">
        <v>3432</v>
      </c>
      <c r="B3336" s="13">
        <v>172</v>
      </c>
      <c r="C3336" s="13">
        <v>0</v>
      </c>
      <c r="D3336" s="13">
        <v>172</v>
      </c>
      <c r="E3336" s="21">
        <v>4.6946717849870893E-6</v>
      </c>
      <c r="F3336" s="22" t="s">
        <v>130</v>
      </c>
      <c r="G3336" s="23" t="s">
        <v>130</v>
      </c>
      <c r="H3336" s="22" t="s">
        <v>130</v>
      </c>
      <c r="I3336" s="23" t="str">
        <f>VLOOKUP('[1]NPRM FY2016'!A:A, '[1]NPRM FY2016'!$A:$I, 7, FALSE)</f>
        <v>N/A</v>
      </c>
      <c r="J3336" s="22" t="str">
        <f>VLOOKUP('[1]NPRM FY2016'!A:A, '[1]NPRM FY2016'!$A:$I, 8, FALSE)</f>
        <v>N/A</v>
      </c>
      <c r="K3336" s="13" t="s">
        <v>28</v>
      </c>
    </row>
    <row r="3337" spans="1:11" x14ac:dyDescent="0.25">
      <c r="A3337" s="13" t="s">
        <v>3433</v>
      </c>
      <c r="B3337" s="13">
        <v>61</v>
      </c>
      <c r="C3337" s="13">
        <v>12</v>
      </c>
      <c r="D3337" s="13">
        <v>73</v>
      </c>
      <c r="E3337" s="21">
        <v>1.9925060482794043E-6</v>
      </c>
      <c r="F3337" s="22" t="s">
        <v>130</v>
      </c>
      <c r="G3337" s="23" t="s">
        <v>130</v>
      </c>
      <c r="H3337" s="22" t="s">
        <v>130</v>
      </c>
      <c r="I3337" s="23" t="str">
        <f>VLOOKUP('[1]NPRM FY2016'!A:A, '[1]NPRM FY2016'!$A:$I, 7, FALSE)</f>
        <v>N/A</v>
      </c>
      <c r="J3337" s="22" t="str">
        <f>VLOOKUP('[1]NPRM FY2016'!A:A, '[1]NPRM FY2016'!$A:$I, 8, FALSE)</f>
        <v>N/A</v>
      </c>
      <c r="K3337" s="13" t="s">
        <v>28</v>
      </c>
    </row>
    <row r="3338" spans="1:11" x14ac:dyDescent="0.25">
      <c r="A3338" s="13" t="s">
        <v>3434</v>
      </c>
      <c r="B3338" s="13">
        <v>1640</v>
      </c>
      <c r="C3338" s="13">
        <v>199</v>
      </c>
      <c r="D3338" s="13">
        <v>1839</v>
      </c>
      <c r="E3338" s="21">
        <v>5.019477565460033E-5</v>
      </c>
      <c r="F3338" s="22">
        <v>319800.03061496461</v>
      </c>
      <c r="G3338" s="23">
        <v>614.66666666666663</v>
      </c>
      <c r="H3338" s="22">
        <v>520.28204546903135</v>
      </c>
      <c r="I3338" s="23">
        <f>VLOOKUP('[1]NPRM FY2016'!A:A, '[1]NPRM FY2016'!$A:$I, 7, FALSE)</f>
        <v>935</v>
      </c>
      <c r="J3338" s="22">
        <f>VLOOKUP('[1]NPRM FY2016'!A:A, '[1]NPRM FY2016'!$A:$I, 8, FALSE)</f>
        <v>342.032118304775</v>
      </c>
      <c r="K3338" s="13" t="s">
        <v>15</v>
      </c>
    </row>
    <row r="3339" spans="1:11" x14ac:dyDescent="0.25">
      <c r="A3339" s="13" t="s">
        <v>3435</v>
      </c>
      <c r="B3339" s="13">
        <v>2404</v>
      </c>
      <c r="C3339" s="13">
        <v>605</v>
      </c>
      <c r="D3339" s="13">
        <v>3009</v>
      </c>
      <c r="E3339" s="21">
        <v>8.2129461633872973E-5</v>
      </c>
      <c r="F3339" s="22">
        <v>523261.71404047229</v>
      </c>
      <c r="G3339" s="23">
        <v>1275.3333333333333</v>
      </c>
      <c r="H3339" s="22">
        <v>410.29407791986853</v>
      </c>
      <c r="I3339" s="23">
        <f>VLOOKUP('[1]NPRM FY2016'!A:A, '[1]NPRM FY2016'!$A:$I, 7, FALSE)</f>
        <v>1918.6666666666667</v>
      </c>
      <c r="J3339" s="22">
        <f>VLOOKUP('[1]NPRM FY2016'!A:A, '[1]NPRM FY2016'!$A:$I, 8, FALSE)</f>
        <v>272.72153268266447</v>
      </c>
      <c r="K3339" s="13" t="s">
        <v>15</v>
      </c>
    </row>
    <row r="3340" spans="1:11" x14ac:dyDescent="0.25">
      <c r="A3340" s="13" t="s">
        <v>3436</v>
      </c>
      <c r="B3340" s="13">
        <v>496</v>
      </c>
      <c r="C3340" s="13">
        <v>149</v>
      </c>
      <c r="D3340" s="13">
        <v>645</v>
      </c>
      <c r="E3340" s="21">
        <v>1.7605019193701585E-5</v>
      </c>
      <c r="F3340" s="22" t="s">
        <v>130</v>
      </c>
      <c r="G3340" s="23" t="s">
        <v>130</v>
      </c>
      <c r="H3340" s="22" t="s">
        <v>130</v>
      </c>
      <c r="I3340" s="23" t="str">
        <f>VLOOKUP('[1]NPRM FY2016'!A:A, '[1]NPRM FY2016'!$A:$I, 7, FALSE)</f>
        <v>N/A</v>
      </c>
      <c r="J3340" s="22" t="str">
        <f>VLOOKUP('[1]NPRM FY2016'!A:A, '[1]NPRM FY2016'!$A:$I, 8, FALSE)</f>
        <v>N/A</v>
      </c>
      <c r="K3340" s="13" t="s">
        <v>28</v>
      </c>
    </row>
    <row r="3341" spans="1:11" x14ac:dyDescent="0.25">
      <c r="A3341" s="13" t="s">
        <v>3437</v>
      </c>
      <c r="B3341" s="13">
        <v>116</v>
      </c>
      <c r="C3341" s="13">
        <v>28</v>
      </c>
      <c r="D3341" s="13">
        <v>144</v>
      </c>
      <c r="E3341" s="21">
        <v>3.9304228897566325E-6</v>
      </c>
      <c r="F3341" s="22" t="s">
        <v>130</v>
      </c>
      <c r="G3341" s="23" t="s">
        <v>130</v>
      </c>
      <c r="H3341" s="22" t="s">
        <v>130</v>
      </c>
      <c r="I3341" s="23" t="str">
        <f>VLOOKUP('[1]NPRM FY2016'!A:A, '[1]NPRM FY2016'!$A:$I, 7, FALSE)</f>
        <v>N/A</v>
      </c>
      <c r="J3341" s="22" t="str">
        <f>VLOOKUP('[1]NPRM FY2016'!A:A, '[1]NPRM FY2016'!$A:$I, 8, FALSE)</f>
        <v>N/A</v>
      </c>
      <c r="K3341" s="13" t="s">
        <v>28</v>
      </c>
    </row>
    <row r="3342" spans="1:11" x14ac:dyDescent="0.25">
      <c r="A3342" s="13" t="s">
        <v>3438</v>
      </c>
      <c r="B3342" s="13">
        <v>453</v>
      </c>
      <c r="C3342" s="13">
        <v>44</v>
      </c>
      <c r="D3342" s="13">
        <v>497</v>
      </c>
      <c r="E3342" s="21">
        <v>1.35654178903406E-5</v>
      </c>
      <c r="F3342" s="22" t="s">
        <v>130</v>
      </c>
      <c r="G3342" s="23" t="s">
        <v>130</v>
      </c>
      <c r="H3342" s="22" t="s">
        <v>130</v>
      </c>
      <c r="I3342" s="23" t="str">
        <f>VLOOKUP('[1]NPRM FY2016'!A:A, '[1]NPRM FY2016'!$A:$I, 7, FALSE)</f>
        <v>N/A</v>
      </c>
      <c r="J3342" s="22" t="str">
        <f>VLOOKUP('[1]NPRM FY2016'!A:A, '[1]NPRM FY2016'!$A:$I, 8, FALSE)</f>
        <v>N/A</v>
      </c>
      <c r="K3342" s="13" t="s">
        <v>28</v>
      </c>
    </row>
    <row r="3343" spans="1:11" x14ac:dyDescent="0.25">
      <c r="A3343" s="13" t="s">
        <v>3439</v>
      </c>
      <c r="B3343" s="13">
        <v>1543</v>
      </c>
      <c r="C3343" s="13">
        <v>87</v>
      </c>
      <c r="D3343" s="13">
        <v>1630</v>
      </c>
      <c r="E3343" s="21">
        <v>4.4490203543772998E-5</v>
      </c>
      <c r="F3343" s="22" t="s">
        <v>130</v>
      </c>
      <c r="G3343" s="23" t="s">
        <v>130</v>
      </c>
      <c r="H3343" s="22" t="s">
        <v>130</v>
      </c>
      <c r="I3343" s="23" t="str">
        <f>VLOOKUP('[1]NPRM FY2016'!A:A, '[1]NPRM FY2016'!$A:$I, 7, FALSE)</f>
        <v>N/A</v>
      </c>
      <c r="J3343" s="22" t="str">
        <f>VLOOKUP('[1]NPRM FY2016'!A:A, '[1]NPRM FY2016'!$A:$I, 8, FALSE)</f>
        <v>N/A</v>
      </c>
      <c r="K3343" s="13" t="s">
        <v>28</v>
      </c>
    </row>
    <row r="3344" spans="1:11" x14ac:dyDescent="0.25">
      <c r="A3344" s="13" t="s">
        <v>3440</v>
      </c>
      <c r="B3344" s="13">
        <v>1239</v>
      </c>
      <c r="C3344" s="13">
        <v>214</v>
      </c>
      <c r="D3344" s="13">
        <v>1453</v>
      </c>
      <c r="E3344" s="21">
        <v>3.965905874178047E-5</v>
      </c>
      <c r="F3344" s="22">
        <v>252675.06497201935</v>
      </c>
      <c r="G3344" s="23">
        <v>854.66666666666663</v>
      </c>
      <c r="H3344" s="22">
        <v>295.64165168333</v>
      </c>
      <c r="I3344" s="23">
        <f>VLOOKUP('[1]NPRM FY2016'!A:A, '[1]NPRM FY2016'!$A:$I, 7, FALSE)</f>
        <v>1419.3333333333333</v>
      </c>
      <c r="J3344" s="22">
        <f>VLOOKUP('[1]NPRM FY2016'!A:A, '[1]NPRM FY2016'!$A:$I, 8, FALSE)</f>
        <v>178.02376583279897</v>
      </c>
      <c r="K3344" s="13" t="s">
        <v>15</v>
      </c>
    </row>
    <row r="3345" spans="1:11" x14ac:dyDescent="0.25">
      <c r="A3345" s="13" t="s">
        <v>3441</v>
      </c>
      <c r="B3345" s="13">
        <v>1442</v>
      </c>
      <c r="C3345" s="13">
        <v>163</v>
      </c>
      <c r="D3345" s="13">
        <v>1605</v>
      </c>
      <c r="E3345" s="21">
        <v>4.3807838458745802E-5</v>
      </c>
      <c r="F3345" s="22" t="s">
        <v>130</v>
      </c>
      <c r="G3345" s="23">
        <v>435</v>
      </c>
      <c r="H3345" s="22">
        <v>641.62688259738627</v>
      </c>
      <c r="I3345" s="23">
        <f>VLOOKUP('[1]NPRM FY2016'!A:A, '[1]NPRM FY2016'!$A:$I, 7, FALSE)</f>
        <v>662.33333333333337</v>
      </c>
      <c r="J3345" s="22">
        <f>VLOOKUP('[1]NPRM FY2016'!A:A, '[1]NPRM FY2016'!$A:$I, 8, FALSE)</f>
        <v>421.40064508786566</v>
      </c>
      <c r="K3345" s="13" t="s">
        <v>77</v>
      </c>
    </row>
    <row r="3346" spans="1:11" x14ac:dyDescent="0.25">
      <c r="A3346" s="13" t="s">
        <v>3442</v>
      </c>
      <c r="B3346" s="13">
        <v>889</v>
      </c>
      <c r="C3346" s="13">
        <v>174</v>
      </c>
      <c r="D3346" s="13">
        <v>1063</v>
      </c>
      <c r="E3346" s="21">
        <v>2.9014163415356256E-5</v>
      </c>
      <c r="F3346" s="22" t="s">
        <v>130</v>
      </c>
      <c r="G3346" s="23">
        <v>557.33333333333337</v>
      </c>
      <c r="H3346" s="22">
        <v>331.67674132209953</v>
      </c>
      <c r="I3346" s="23">
        <f>VLOOKUP('[1]NPRM FY2016'!A:A, '[1]NPRM FY2016'!$A:$I, 7, FALSE)</f>
        <v>840.33333333333337</v>
      </c>
      <c r="J3346" s="22">
        <f>VLOOKUP('[1]NPRM FY2016'!A:A, '[1]NPRM FY2016'!$A:$I, 8, FALSE)</f>
        <v>219.97759281656104</v>
      </c>
      <c r="K3346" s="13" t="s">
        <v>77</v>
      </c>
    </row>
    <row r="3347" spans="1:11" x14ac:dyDescent="0.25">
      <c r="A3347" s="13" t="s">
        <v>3443</v>
      </c>
      <c r="B3347" s="13">
        <v>1276</v>
      </c>
      <c r="C3347" s="13">
        <v>150</v>
      </c>
      <c r="D3347" s="13">
        <v>1426</v>
      </c>
      <c r="E3347" s="21">
        <v>3.89221044499511E-5</v>
      </c>
      <c r="F3347" s="22" t="s">
        <v>130</v>
      </c>
      <c r="G3347" s="23">
        <v>399.33333333333331</v>
      </c>
      <c r="H3347" s="22">
        <v>620.98446249041979</v>
      </c>
      <c r="I3347" s="23">
        <f>VLOOKUP('[1]NPRM FY2016'!A:A, '[1]NPRM FY2016'!$A:$I, 7, FALSE)</f>
        <v>580</v>
      </c>
      <c r="J3347" s="22">
        <f>VLOOKUP('[1]NPRM FY2016'!A:A, '[1]NPRM FY2016'!$A:$I, 8, FALSE)</f>
        <v>427.55137130087525</v>
      </c>
      <c r="K3347" s="13" t="s">
        <v>77</v>
      </c>
    </row>
    <row r="3348" spans="1:11" x14ac:dyDescent="0.25">
      <c r="A3348" s="13" t="s">
        <v>3444</v>
      </c>
      <c r="B3348" s="13">
        <v>1498</v>
      </c>
      <c r="C3348" s="13">
        <v>201</v>
      </c>
      <c r="D3348" s="13">
        <v>1699</v>
      </c>
      <c r="E3348" s="21">
        <v>4.6373531178448053E-5</v>
      </c>
      <c r="F3348" s="22" t="s">
        <v>130</v>
      </c>
      <c r="G3348" s="23">
        <v>280</v>
      </c>
      <c r="H3348" s="22">
        <v>1055.1935291206885</v>
      </c>
      <c r="I3348" s="23">
        <f>VLOOKUP('[1]NPRM FY2016'!A:A, '[1]NPRM FY2016'!$A:$I, 7, FALSE)</f>
        <v>454.66666666666669</v>
      </c>
      <c r="J3348" s="22">
        <f>VLOOKUP('[1]NPRM FY2016'!A:A, '[1]NPRM FY2016'!$A:$I, 8, FALSE)</f>
        <v>649.82592702447084</v>
      </c>
      <c r="K3348" s="13" t="s">
        <v>77</v>
      </c>
    </row>
    <row r="3349" spans="1:11" x14ac:dyDescent="0.25">
      <c r="A3349" s="13" t="s">
        <v>3445</v>
      </c>
      <c r="B3349" s="13">
        <v>1177</v>
      </c>
      <c r="C3349" s="13">
        <v>81</v>
      </c>
      <c r="D3349" s="13">
        <v>1258</v>
      </c>
      <c r="E3349" s="21">
        <v>3.433661107856836E-5</v>
      </c>
      <c r="F3349" s="22" t="s">
        <v>130</v>
      </c>
      <c r="G3349" s="23">
        <v>369.66666666666669</v>
      </c>
      <c r="H3349" s="22">
        <v>591.78931758638782</v>
      </c>
      <c r="I3349" s="23">
        <f>VLOOKUP('[1]NPRM FY2016'!A:A, '[1]NPRM FY2016'!$A:$I, 7, FALSE)</f>
        <v>555.33333333333337</v>
      </c>
      <c r="J3349" s="22">
        <f>VLOOKUP('[1]NPRM FY2016'!A:A, '[1]NPRM FY2016'!$A:$I, 8, FALSE)</f>
        <v>393.93418559622097</v>
      </c>
      <c r="K3349" s="13" t="s">
        <v>77</v>
      </c>
    </row>
    <row r="3350" spans="1:11" x14ac:dyDescent="0.25">
      <c r="A3350" s="13" t="s">
        <v>3446</v>
      </c>
      <c r="B3350" s="13">
        <v>4472</v>
      </c>
      <c r="C3350" s="13">
        <v>856</v>
      </c>
      <c r="D3350" s="13">
        <v>5328</v>
      </c>
      <c r="E3350" s="21">
        <v>1.4542564692099542E-4</v>
      </c>
      <c r="F3350" s="22">
        <v>926533.20452231192</v>
      </c>
      <c r="G3350" s="23">
        <v>2306</v>
      </c>
      <c r="H3350" s="22">
        <v>401.79236969744665</v>
      </c>
      <c r="I3350" s="23">
        <f>VLOOKUP('[1]NPRM FY2016'!A:A, '[1]NPRM FY2016'!$A:$I, 7, FALSE)</f>
        <v>3501.3333333333335</v>
      </c>
      <c r="J3350" s="22">
        <f>VLOOKUP('[1]NPRM FY2016'!A:A, '[1]NPRM FY2016'!$A:$I, 8, FALSE)</f>
        <v>264.62296397248053</v>
      </c>
      <c r="K3350" s="13" t="s">
        <v>15</v>
      </c>
    </row>
    <row r="3351" spans="1:11" x14ac:dyDescent="0.25">
      <c r="A3351" s="13" t="s">
        <v>3447</v>
      </c>
      <c r="B3351" s="13">
        <v>5283</v>
      </c>
      <c r="C3351" s="13">
        <v>820</v>
      </c>
      <c r="D3351" s="13">
        <v>6103</v>
      </c>
      <c r="E3351" s="21">
        <v>1.6657896455683842E-4</v>
      </c>
      <c r="F3351" s="22" t="s">
        <v>130</v>
      </c>
      <c r="G3351" s="23">
        <v>2380.6666666666665</v>
      </c>
      <c r="H3351" s="22">
        <v>445.80152580469218</v>
      </c>
      <c r="I3351" s="23">
        <f>VLOOKUP('[1]NPRM FY2016'!A:A, '[1]NPRM FY2016'!$A:$I, 7, FALSE)</f>
        <v>3551</v>
      </c>
      <c r="J3351" s="22">
        <f>VLOOKUP('[1]NPRM FY2016'!A:A, '[1]NPRM FY2016'!$A:$I, 8, FALSE)</f>
        <v>298.87491760979174</v>
      </c>
      <c r="K3351" s="13" t="s">
        <v>77</v>
      </c>
    </row>
    <row r="3352" spans="1:11" x14ac:dyDescent="0.25">
      <c r="A3352" s="13" t="s">
        <v>3448</v>
      </c>
      <c r="B3352" s="13">
        <v>444</v>
      </c>
      <c r="C3352" s="13">
        <v>28</v>
      </c>
      <c r="D3352" s="13">
        <v>472</v>
      </c>
      <c r="E3352" s="21">
        <v>1.2883052805313407E-5</v>
      </c>
      <c r="F3352" s="22" t="s">
        <v>130</v>
      </c>
      <c r="G3352" s="23" t="s">
        <v>130</v>
      </c>
      <c r="H3352" s="22" t="s">
        <v>130</v>
      </c>
      <c r="I3352" s="23" t="str">
        <f>VLOOKUP('[1]NPRM FY2016'!A:A, '[1]NPRM FY2016'!$A:$I, 7, FALSE)</f>
        <v>N/A</v>
      </c>
      <c r="J3352" s="22" t="str">
        <f>VLOOKUP('[1]NPRM FY2016'!A:A, '[1]NPRM FY2016'!$A:$I, 8, FALSE)</f>
        <v>N/A</v>
      </c>
      <c r="K3352" s="13" t="s">
        <v>28</v>
      </c>
    </row>
    <row r="3353" spans="1:11" x14ac:dyDescent="0.25">
      <c r="A3353" s="13" t="s">
        <v>3449</v>
      </c>
      <c r="B3353" s="13">
        <v>837</v>
      </c>
      <c r="C3353" s="13">
        <v>84</v>
      </c>
      <c r="D3353" s="13">
        <v>921</v>
      </c>
      <c r="E3353" s="21">
        <v>2.5138329732401799E-5</v>
      </c>
      <c r="F3353" s="22" t="s">
        <v>130</v>
      </c>
      <c r="G3353" s="23">
        <v>392</v>
      </c>
      <c r="H3353" s="22">
        <v>408.57363168256705</v>
      </c>
      <c r="I3353" s="23">
        <f>VLOOKUP('[1]NPRM FY2016'!A:A, '[1]NPRM FY2016'!$A:$I, 7, FALSE)</f>
        <v>613.66666666666663</v>
      </c>
      <c r="J3353" s="22">
        <f>VLOOKUP('[1]NPRM FY2016'!A:A, '[1]NPRM FY2016'!$A:$I, 8, FALSE)</f>
        <v>260.99000046643067</v>
      </c>
      <c r="K3353" s="13" t="s">
        <v>77</v>
      </c>
    </row>
    <row r="3354" spans="1:11" x14ac:dyDescent="0.25">
      <c r="A3354" s="13" t="s">
        <v>3450</v>
      </c>
      <c r="B3354" s="13">
        <v>707</v>
      </c>
      <c r="C3354" s="13">
        <v>56</v>
      </c>
      <c r="D3354" s="13">
        <v>763</v>
      </c>
      <c r="E3354" s="21">
        <v>2.0825782395029936E-5</v>
      </c>
      <c r="F3354" s="22">
        <v>132684.84141338663</v>
      </c>
      <c r="G3354" s="23">
        <v>193.66666666666666</v>
      </c>
      <c r="H3354" s="22">
        <v>685.11966306395857</v>
      </c>
      <c r="I3354" s="23">
        <f>VLOOKUP('[1]NPRM FY2016'!A:A, '[1]NPRM FY2016'!$A:$I, 7, FALSE)</f>
        <v>299.66666666666669</v>
      </c>
      <c r="J3354" s="22">
        <f>VLOOKUP('[1]NPRM FY2016'!A:A, '[1]NPRM FY2016'!$A:$I, 8, FALSE)</f>
        <v>442.77477668538364</v>
      </c>
      <c r="K3354" s="13" t="s">
        <v>15</v>
      </c>
    </row>
    <row r="3355" spans="1:11" x14ac:dyDescent="0.25">
      <c r="A3355" s="13" t="s">
        <v>3451</v>
      </c>
      <c r="B3355" s="13">
        <v>157</v>
      </c>
      <c r="C3355" s="13">
        <v>77</v>
      </c>
      <c r="D3355" s="13">
        <v>234</v>
      </c>
      <c r="E3355" s="21">
        <v>6.3869371958545285E-6</v>
      </c>
      <c r="F3355" s="22" t="s">
        <v>130</v>
      </c>
      <c r="G3355" s="23" t="s">
        <v>130</v>
      </c>
      <c r="H3355" s="22" t="s">
        <v>130</v>
      </c>
      <c r="I3355" s="23" t="str">
        <f>VLOOKUP('[1]NPRM FY2016'!A:A, '[1]NPRM FY2016'!$A:$I, 7, FALSE)</f>
        <v>N/A</v>
      </c>
      <c r="J3355" s="22" t="str">
        <f>VLOOKUP('[1]NPRM FY2016'!A:A, '[1]NPRM FY2016'!$A:$I, 8, FALSE)</f>
        <v>N/A</v>
      </c>
      <c r="K3355" s="13" t="s">
        <v>28</v>
      </c>
    </row>
    <row r="3356" spans="1:11" x14ac:dyDescent="0.25">
      <c r="A3356" s="13" t="s">
        <v>3452</v>
      </c>
      <c r="B3356" s="13">
        <v>0</v>
      </c>
      <c r="C3356" s="13">
        <v>4</v>
      </c>
      <c r="D3356" s="13">
        <v>4</v>
      </c>
      <c r="E3356" s="21">
        <v>1.0917841360435092E-7</v>
      </c>
      <c r="F3356" s="22" t="s">
        <v>130</v>
      </c>
      <c r="G3356" s="23" t="s">
        <v>130</v>
      </c>
      <c r="H3356" s="22" t="s">
        <v>130</v>
      </c>
      <c r="I3356" s="23" t="str">
        <f>VLOOKUP('[1]NPRM FY2016'!A:A, '[1]NPRM FY2016'!$A:$I, 7, FALSE)</f>
        <v>N/A</v>
      </c>
      <c r="J3356" s="22" t="str">
        <f>VLOOKUP('[1]NPRM FY2016'!A:A, '[1]NPRM FY2016'!$A:$I, 8, FALSE)</f>
        <v>N/A</v>
      </c>
      <c r="K3356" s="13" t="s">
        <v>28</v>
      </c>
    </row>
    <row r="3357" spans="1:11" x14ac:dyDescent="0.25">
      <c r="A3357" s="13" t="s">
        <v>3453</v>
      </c>
      <c r="B3357" s="13">
        <v>0</v>
      </c>
      <c r="C3357" s="13">
        <v>11</v>
      </c>
      <c r="D3357" s="13">
        <v>11</v>
      </c>
      <c r="E3357" s="21">
        <v>3.0024063741196498E-7</v>
      </c>
      <c r="F3357" s="22" t="s">
        <v>130</v>
      </c>
      <c r="G3357" s="23" t="s">
        <v>130</v>
      </c>
      <c r="H3357" s="22" t="s">
        <v>130</v>
      </c>
      <c r="I3357" s="23" t="str">
        <f>VLOOKUP('[1]NPRM FY2016'!A:A, '[1]NPRM FY2016'!$A:$I, 7, FALSE)</f>
        <v>N/A</v>
      </c>
      <c r="J3357" s="22" t="str">
        <f>VLOOKUP('[1]NPRM FY2016'!A:A, '[1]NPRM FY2016'!$A:$I, 8, FALSE)</f>
        <v>N/A</v>
      </c>
      <c r="K3357" s="13" t="s">
        <v>28</v>
      </c>
    </row>
    <row r="3358" spans="1:11" x14ac:dyDescent="0.25">
      <c r="A3358" s="13" t="s">
        <v>3454</v>
      </c>
      <c r="B3358" s="13">
        <v>0</v>
      </c>
      <c r="C3358" s="13">
        <v>308</v>
      </c>
      <c r="D3358" s="13">
        <v>308</v>
      </c>
      <c r="E3358" s="21">
        <v>8.4067378475350208E-6</v>
      </c>
      <c r="F3358" s="22" t="s">
        <v>130</v>
      </c>
      <c r="G3358" s="23" t="s">
        <v>130</v>
      </c>
      <c r="H3358" s="22" t="s">
        <v>130</v>
      </c>
      <c r="I3358" s="23" t="str">
        <f>VLOOKUP('[1]NPRM FY2016'!A:A, '[1]NPRM FY2016'!$A:$I, 7, FALSE)</f>
        <v>N/A</v>
      </c>
      <c r="J3358" s="22" t="str">
        <f>VLOOKUP('[1]NPRM FY2016'!A:A, '[1]NPRM FY2016'!$A:$I, 8, FALSE)</f>
        <v>N/A</v>
      </c>
      <c r="K3358" s="13" t="s">
        <v>28</v>
      </c>
    </row>
    <row r="3359" spans="1:11" x14ac:dyDescent="0.25">
      <c r="A3359" s="13" t="s">
        <v>3455</v>
      </c>
      <c r="B3359" s="13">
        <v>638</v>
      </c>
      <c r="C3359" s="13">
        <v>114</v>
      </c>
      <c r="D3359" s="13">
        <v>752</v>
      </c>
      <c r="E3359" s="21">
        <v>2.0525541757617972E-5</v>
      </c>
      <c r="F3359" s="22">
        <v>130771.95379143741</v>
      </c>
      <c r="G3359" s="23">
        <v>490.33333333333331</v>
      </c>
      <c r="H3359" s="22">
        <v>266.70010970381526</v>
      </c>
      <c r="I3359" s="23">
        <f>VLOOKUP('[1]NPRM FY2016'!A:A, '[1]NPRM FY2016'!$A:$I, 7, FALSE)</f>
        <v>722</v>
      </c>
      <c r="J3359" s="22">
        <f>VLOOKUP('[1]NPRM FY2016'!A:A, '[1]NPRM FY2016'!$A:$I, 8, FALSE)</f>
        <v>181.12458973883298</v>
      </c>
      <c r="K3359" s="13" t="s">
        <v>15</v>
      </c>
    </row>
    <row r="3360" spans="1:11" x14ac:dyDescent="0.25">
      <c r="A3360" s="13" t="s">
        <v>3456</v>
      </c>
      <c r="B3360" s="13">
        <v>2</v>
      </c>
      <c r="C3360" s="13">
        <v>11</v>
      </c>
      <c r="D3360" s="13">
        <v>13</v>
      </c>
      <c r="E3360" s="21">
        <v>3.5482984421414049E-7</v>
      </c>
      <c r="F3360" s="22" t="s">
        <v>130</v>
      </c>
      <c r="G3360" s="23" t="s">
        <v>130</v>
      </c>
      <c r="H3360" s="22" t="s">
        <v>130</v>
      </c>
      <c r="I3360" s="23" t="str">
        <f>VLOOKUP('[1]NPRM FY2016'!A:A, '[1]NPRM FY2016'!$A:$I, 7, FALSE)</f>
        <v>N/A</v>
      </c>
      <c r="J3360" s="22" t="str">
        <f>VLOOKUP('[1]NPRM FY2016'!A:A, '[1]NPRM FY2016'!$A:$I, 8, FALSE)</f>
        <v>N/A</v>
      </c>
      <c r="K3360" s="13" t="s">
        <v>28</v>
      </c>
    </row>
    <row r="3361" spans="1:11" x14ac:dyDescent="0.25">
      <c r="A3361" s="13" t="s">
        <v>3457</v>
      </c>
      <c r="B3361" s="13">
        <v>3</v>
      </c>
      <c r="C3361" s="13">
        <v>31</v>
      </c>
      <c r="D3361" s="13">
        <v>34</v>
      </c>
      <c r="E3361" s="21">
        <v>9.2801651563698278E-7</v>
      </c>
      <c r="F3361" s="22" t="s">
        <v>130</v>
      </c>
      <c r="G3361" s="23" t="s">
        <v>130</v>
      </c>
      <c r="H3361" s="22" t="s">
        <v>130</v>
      </c>
      <c r="I3361" s="23" t="str">
        <f>VLOOKUP('[1]NPRM FY2016'!A:A, '[1]NPRM FY2016'!$A:$I, 7, FALSE)</f>
        <v>N/A</v>
      </c>
      <c r="J3361" s="22" t="str">
        <f>VLOOKUP('[1]NPRM FY2016'!A:A, '[1]NPRM FY2016'!$A:$I, 8, FALSE)</f>
        <v>N/A</v>
      </c>
      <c r="K3361" s="13" t="s">
        <v>28</v>
      </c>
    </row>
    <row r="3362" spans="1:11" x14ac:dyDescent="0.25">
      <c r="A3362" s="13" t="s">
        <v>3458</v>
      </c>
      <c r="B3362" s="13">
        <v>0</v>
      </c>
      <c r="C3362" s="13">
        <v>13</v>
      </c>
      <c r="D3362" s="13">
        <v>13</v>
      </c>
      <c r="E3362" s="21">
        <v>3.5482984421414049E-7</v>
      </c>
      <c r="F3362" s="22" t="s">
        <v>130</v>
      </c>
      <c r="G3362" s="23" t="s">
        <v>130</v>
      </c>
      <c r="H3362" s="22" t="s">
        <v>130</v>
      </c>
      <c r="I3362" s="23" t="str">
        <f>VLOOKUP('[1]NPRM FY2016'!A:A, '[1]NPRM FY2016'!$A:$I, 7, FALSE)</f>
        <v>N/A</v>
      </c>
      <c r="J3362" s="22" t="str">
        <f>VLOOKUP('[1]NPRM FY2016'!A:A, '[1]NPRM FY2016'!$A:$I, 8, FALSE)</f>
        <v>N/A</v>
      </c>
      <c r="K3362" s="13" t="s">
        <v>28</v>
      </c>
    </row>
    <row r="3363" spans="1:11" x14ac:dyDescent="0.25">
      <c r="A3363" s="13" t="s">
        <v>3459</v>
      </c>
      <c r="B3363" s="13">
        <v>0</v>
      </c>
      <c r="C3363" s="13">
        <v>0</v>
      </c>
      <c r="D3363" s="13">
        <v>0</v>
      </c>
      <c r="E3363" s="21">
        <v>0</v>
      </c>
      <c r="F3363" s="22" t="s">
        <v>130</v>
      </c>
      <c r="G3363" s="23" t="s">
        <v>130</v>
      </c>
      <c r="H3363" s="22" t="s">
        <v>130</v>
      </c>
      <c r="I3363" s="23" t="str">
        <f>VLOOKUP('[1]NPRM FY2016'!A:A, '[1]NPRM FY2016'!$A:$I, 7, FALSE)</f>
        <v>N/A</v>
      </c>
      <c r="J3363" s="22" t="str">
        <f>VLOOKUP('[1]NPRM FY2016'!A:A, '[1]NPRM FY2016'!$A:$I, 8, FALSE)</f>
        <v>N/A</v>
      </c>
      <c r="K3363" s="13" t="s">
        <v>28</v>
      </c>
    </row>
    <row r="3364" spans="1:11" x14ac:dyDescent="0.25">
      <c r="A3364" s="13" t="s">
        <v>3460</v>
      </c>
      <c r="B3364" s="13">
        <v>0</v>
      </c>
      <c r="C3364" s="13">
        <v>73</v>
      </c>
      <c r="D3364" s="13">
        <v>73</v>
      </c>
      <c r="E3364" s="21">
        <v>1.9925060482794043E-6</v>
      </c>
      <c r="F3364" s="22" t="s">
        <v>130</v>
      </c>
      <c r="G3364" s="23" t="s">
        <v>130</v>
      </c>
      <c r="H3364" s="22" t="s">
        <v>130</v>
      </c>
      <c r="I3364" s="23" t="str">
        <f>VLOOKUP('[1]NPRM FY2016'!A:A, '[1]NPRM FY2016'!$A:$I, 7, FALSE)</f>
        <v>N/A</v>
      </c>
      <c r="J3364" s="22" t="str">
        <f>VLOOKUP('[1]NPRM FY2016'!A:A, '[1]NPRM FY2016'!$A:$I, 8, FALSE)</f>
        <v>N/A</v>
      </c>
      <c r="K3364" s="13" t="s">
        <v>28</v>
      </c>
    </row>
    <row r="3365" spans="1:11" x14ac:dyDescent="0.25">
      <c r="A3365" s="13" t="s">
        <v>3461</v>
      </c>
      <c r="B3365" s="13">
        <v>328</v>
      </c>
      <c r="C3365" s="13">
        <v>1189</v>
      </c>
      <c r="D3365" s="13">
        <v>1517</v>
      </c>
      <c r="E3365" s="21">
        <v>4.1405913359450085E-5</v>
      </c>
      <c r="F3365" s="22">
        <v>263804.59295426932</v>
      </c>
      <c r="G3365" s="23">
        <v>658.66666666666663</v>
      </c>
      <c r="H3365" s="22">
        <v>400.5130459832024</v>
      </c>
      <c r="I3365" s="23">
        <f>VLOOKUP('[1]NPRM FY2016'!A:A, '[1]NPRM FY2016'!$A:$I, 7, FALSE)</f>
        <v>1036.3333333333333</v>
      </c>
      <c r="J3365" s="22">
        <f>VLOOKUP('[1]NPRM FY2016'!A:A, '[1]NPRM FY2016'!$A:$I, 8, FALSE)</f>
        <v>254.55573459723641</v>
      </c>
      <c r="K3365" s="13" t="s">
        <v>15</v>
      </c>
    </row>
    <row r="3366" spans="1:11" x14ac:dyDescent="0.25">
      <c r="A3366" s="13" t="s">
        <v>3462</v>
      </c>
      <c r="B3366" s="13">
        <v>0</v>
      </c>
      <c r="C3366" s="13">
        <v>0</v>
      </c>
      <c r="D3366" s="13">
        <v>0</v>
      </c>
      <c r="E3366" s="21">
        <v>0</v>
      </c>
      <c r="F3366" s="22" t="s">
        <v>130</v>
      </c>
      <c r="G3366" s="23" t="s">
        <v>130</v>
      </c>
      <c r="H3366" s="22" t="s">
        <v>130</v>
      </c>
      <c r="I3366" s="23" t="str">
        <f>VLOOKUP('[1]NPRM FY2016'!A:A, '[1]NPRM FY2016'!$A:$I, 7, FALSE)</f>
        <v>N/A</v>
      </c>
      <c r="J3366" s="22" t="str">
        <f>VLOOKUP('[1]NPRM FY2016'!A:A, '[1]NPRM FY2016'!$A:$I, 8, FALSE)</f>
        <v>N/A</v>
      </c>
      <c r="K3366" s="13" t="s">
        <v>28</v>
      </c>
    </row>
    <row r="3367" spans="1:11" x14ac:dyDescent="0.25">
      <c r="A3367" s="13" t="s">
        <v>3463</v>
      </c>
      <c r="B3367" s="13">
        <v>721</v>
      </c>
      <c r="C3367" s="13">
        <v>1181</v>
      </c>
      <c r="D3367" s="13">
        <v>1902</v>
      </c>
      <c r="E3367" s="21">
        <v>5.1914335668868858E-5</v>
      </c>
      <c r="F3367" s="22" t="s">
        <v>130</v>
      </c>
      <c r="G3367" s="23" t="s">
        <v>130</v>
      </c>
      <c r="H3367" s="22" t="s">
        <v>130</v>
      </c>
      <c r="I3367" s="23" t="str">
        <f>VLOOKUP('[1]NPRM FY2016'!A:A, '[1]NPRM FY2016'!$A:$I, 7, FALSE)</f>
        <v>N/A</v>
      </c>
      <c r="J3367" s="22" t="str">
        <f>VLOOKUP('[1]NPRM FY2016'!A:A, '[1]NPRM FY2016'!$A:$I, 8, FALSE)</f>
        <v>N/A</v>
      </c>
      <c r="K3367" s="13" t="s">
        <v>28</v>
      </c>
    </row>
    <row r="3368" spans="1:11" x14ac:dyDescent="0.25">
      <c r="A3368" s="13" t="s">
        <v>3464</v>
      </c>
      <c r="B3368" s="13">
        <v>1775</v>
      </c>
      <c r="C3368" s="13">
        <v>2051</v>
      </c>
      <c r="D3368" s="13">
        <v>3826</v>
      </c>
      <c r="E3368" s="21">
        <v>1.0442915261256165E-4</v>
      </c>
      <c r="F3368" s="22" t="s">
        <v>130</v>
      </c>
      <c r="G3368" s="23" t="s">
        <v>130</v>
      </c>
      <c r="H3368" s="22" t="s">
        <v>130</v>
      </c>
      <c r="I3368" s="23" t="str">
        <f>VLOOKUP('[1]NPRM FY2016'!A:A, '[1]NPRM FY2016'!$A:$I, 7, FALSE)</f>
        <v>N/A</v>
      </c>
      <c r="J3368" s="22" t="str">
        <f>VLOOKUP('[1]NPRM FY2016'!A:A, '[1]NPRM FY2016'!$A:$I, 8, FALSE)</f>
        <v>N/A</v>
      </c>
      <c r="K3368" s="13" t="s">
        <v>28</v>
      </c>
    </row>
    <row r="3369" spans="1:11" x14ac:dyDescent="0.25">
      <c r="A3369" s="13" t="s">
        <v>3465</v>
      </c>
      <c r="B3369" s="13">
        <v>231</v>
      </c>
      <c r="C3369" s="13">
        <v>477</v>
      </c>
      <c r="D3369" s="13">
        <v>708</v>
      </c>
      <c r="E3369" s="21">
        <v>1.9324579207970113E-5</v>
      </c>
      <c r="F3369" s="22" t="s">
        <v>130</v>
      </c>
      <c r="G3369" s="23" t="s">
        <v>130</v>
      </c>
      <c r="H3369" s="22" t="s">
        <v>130</v>
      </c>
      <c r="I3369" s="23" t="str">
        <f>VLOOKUP('[1]NPRM FY2016'!A:A, '[1]NPRM FY2016'!$A:$I, 7, FALSE)</f>
        <v>N/A</v>
      </c>
      <c r="J3369" s="22" t="str">
        <f>VLOOKUP('[1]NPRM FY2016'!A:A, '[1]NPRM FY2016'!$A:$I, 8, FALSE)</f>
        <v>N/A</v>
      </c>
      <c r="K3369" s="13" t="s">
        <v>28</v>
      </c>
    </row>
    <row r="3370" spans="1:11" x14ac:dyDescent="0.25">
      <c r="A3370" s="13" t="s">
        <v>3466</v>
      </c>
      <c r="B3370" s="13">
        <v>272</v>
      </c>
      <c r="C3370" s="13">
        <v>445</v>
      </c>
      <c r="D3370" s="13">
        <v>717</v>
      </c>
      <c r="E3370" s="21">
        <v>1.9570230638579901E-5</v>
      </c>
      <c r="F3370" s="22" t="s">
        <v>130</v>
      </c>
      <c r="G3370" s="23" t="s">
        <v>130</v>
      </c>
      <c r="H3370" s="22" t="s">
        <v>130</v>
      </c>
      <c r="I3370" s="23" t="str">
        <f>VLOOKUP('[1]NPRM FY2016'!A:A, '[1]NPRM FY2016'!$A:$I, 7, FALSE)</f>
        <v>N/A</v>
      </c>
      <c r="J3370" s="22" t="str">
        <f>VLOOKUP('[1]NPRM FY2016'!A:A, '[1]NPRM FY2016'!$A:$I, 8, FALSE)</f>
        <v>N/A</v>
      </c>
      <c r="K3370" s="13" t="s">
        <v>28</v>
      </c>
    </row>
    <row r="3371" spans="1:11" x14ac:dyDescent="0.25">
      <c r="A3371" s="13" t="s">
        <v>3467</v>
      </c>
      <c r="B3371" s="13">
        <v>169</v>
      </c>
      <c r="C3371" s="13">
        <v>309</v>
      </c>
      <c r="D3371" s="13">
        <v>478</v>
      </c>
      <c r="E3371" s="21">
        <v>1.3046820425719935E-5</v>
      </c>
      <c r="F3371" s="22" t="s">
        <v>130</v>
      </c>
      <c r="G3371" s="23" t="s">
        <v>130</v>
      </c>
      <c r="H3371" s="22" t="s">
        <v>130</v>
      </c>
      <c r="I3371" s="23" t="str">
        <f>VLOOKUP('[1]NPRM FY2016'!A:A, '[1]NPRM FY2016'!$A:$I, 7, FALSE)</f>
        <v>N/A</v>
      </c>
      <c r="J3371" s="22" t="str">
        <f>VLOOKUP('[1]NPRM FY2016'!A:A, '[1]NPRM FY2016'!$A:$I, 8, FALSE)</f>
        <v>N/A</v>
      </c>
      <c r="K3371" s="13" t="s">
        <v>28</v>
      </c>
    </row>
    <row r="3372" spans="1:11" x14ac:dyDescent="0.25">
      <c r="A3372" s="13" t="s">
        <v>3468</v>
      </c>
      <c r="B3372" s="13">
        <v>5606</v>
      </c>
      <c r="C3372" s="13">
        <v>1412</v>
      </c>
      <c r="D3372" s="13">
        <v>7018</v>
      </c>
      <c r="E3372" s="21">
        <v>1.9155352666883367E-4</v>
      </c>
      <c r="F3372" s="22">
        <v>1220422.3028036007</v>
      </c>
      <c r="G3372" s="23">
        <v>1673</v>
      </c>
      <c r="H3372" s="22">
        <v>729.48135254249894</v>
      </c>
      <c r="I3372" s="23">
        <f>VLOOKUP('[1]NPRM FY2016'!A:A, '[1]NPRM FY2016'!$A:$I, 7, FALSE)</f>
        <v>2464</v>
      </c>
      <c r="J3372" s="22">
        <f>VLOOKUP('[1]NPRM FY2016'!A:A, '[1]NPRM FY2016'!$A:$I, 8, FALSE)</f>
        <v>495.30125925470804</v>
      </c>
      <c r="K3372" s="13" t="s">
        <v>15</v>
      </c>
    </row>
    <row r="3373" spans="1:11" x14ac:dyDescent="0.25">
      <c r="A3373" s="13" t="s">
        <v>3469</v>
      </c>
      <c r="B3373" s="13">
        <v>2190</v>
      </c>
      <c r="C3373" s="13">
        <v>156</v>
      </c>
      <c r="D3373" s="13">
        <v>2346</v>
      </c>
      <c r="E3373" s="21">
        <v>6.4033139578951805E-5</v>
      </c>
      <c r="F3373" s="22">
        <v>407966.76009935123</v>
      </c>
      <c r="G3373" s="23">
        <v>665.66666666666663</v>
      </c>
      <c r="H3373" s="22">
        <v>612.86944431550012</v>
      </c>
      <c r="I3373" s="23">
        <f>VLOOKUP('[1]NPRM FY2016'!A:A, '[1]NPRM FY2016'!$A:$I, 7, FALSE)</f>
        <v>1019</v>
      </c>
      <c r="J3373" s="22">
        <f>VLOOKUP('[1]NPRM FY2016'!A:A, '[1]NPRM FY2016'!$A:$I, 8, FALSE)</f>
        <v>400.35992158915724</v>
      </c>
      <c r="K3373" s="13" t="s">
        <v>15</v>
      </c>
    </row>
    <row r="3374" spans="1:11" x14ac:dyDescent="0.25">
      <c r="A3374" s="13" t="s">
        <v>3470</v>
      </c>
      <c r="B3374" s="13">
        <v>1841</v>
      </c>
      <c r="C3374" s="13">
        <v>214</v>
      </c>
      <c r="D3374" s="13">
        <v>2055</v>
      </c>
      <c r="E3374" s="21">
        <v>5.6090409989235283E-5</v>
      </c>
      <c r="F3374" s="22">
        <v>357362.18755505834</v>
      </c>
      <c r="G3374" s="23">
        <v>780</v>
      </c>
      <c r="H3374" s="22">
        <v>458.15665071161322</v>
      </c>
      <c r="I3374" s="23">
        <f>VLOOKUP('[1]NPRM FY2016'!A:A, '[1]NPRM FY2016'!$A:$I, 7, FALSE)</f>
        <v>1189</v>
      </c>
      <c r="J3374" s="22">
        <f>VLOOKUP('[1]NPRM FY2016'!A:A, '[1]NPRM FY2016'!$A:$I, 8, FALSE)</f>
        <v>300.55692813713904</v>
      </c>
      <c r="K3374" s="13" t="s">
        <v>15</v>
      </c>
    </row>
    <row r="3375" spans="1:11" x14ac:dyDescent="0.25">
      <c r="A3375" s="13" t="s">
        <v>3471</v>
      </c>
      <c r="B3375" s="13">
        <v>8</v>
      </c>
      <c r="C3375" s="13">
        <v>0</v>
      </c>
      <c r="D3375" s="13">
        <v>8</v>
      </c>
      <c r="E3375" s="21">
        <v>2.1835682720870183E-7</v>
      </c>
      <c r="F3375" s="22" t="s">
        <v>130</v>
      </c>
      <c r="G3375" s="23" t="s">
        <v>130</v>
      </c>
      <c r="H3375" s="22" t="s">
        <v>130</v>
      </c>
      <c r="I3375" s="23" t="str">
        <f>VLOOKUP('[1]NPRM FY2016'!A:A, '[1]NPRM FY2016'!$A:$I, 7, FALSE)</f>
        <v>N/A</v>
      </c>
      <c r="J3375" s="22" t="str">
        <f>VLOOKUP('[1]NPRM FY2016'!A:A, '[1]NPRM FY2016'!$A:$I, 8, FALSE)</f>
        <v>N/A</v>
      </c>
      <c r="K3375" s="13" t="s">
        <v>28</v>
      </c>
    </row>
    <row r="3376" spans="1:11" x14ac:dyDescent="0.25">
      <c r="A3376" s="13" t="s">
        <v>3472</v>
      </c>
      <c r="B3376" s="13">
        <v>0</v>
      </c>
      <c r="C3376" s="13">
        <v>11</v>
      </c>
      <c r="D3376" s="13">
        <v>11</v>
      </c>
      <c r="E3376" s="21">
        <v>3.0024063741196498E-7</v>
      </c>
      <c r="F3376" s="22" t="s">
        <v>130</v>
      </c>
      <c r="G3376" s="23" t="s">
        <v>130</v>
      </c>
      <c r="H3376" s="22" t="s">
        <v>130</v>
      </c>
      <c r="I3376" s="23" t="str">
        <f>VLOOKUP('[1]NPRM FY2016'!A:A, '[1]NPRM FY2016'!$A:$I, 7, FALSE)</f>
        <v>N/A</v>
      </c>
      <c r="J3376" s="22" t="str">
        <f>VLOOKUP('[1]NPRM FY2016'!A:A, '[1]NPRM FY2016'!$A:$I, 8, FALSE)</f>
        <v>N/A</v>
      </c>
      <c r="K3376" s="13" t="s">
        <v>28</v>
      </c>
    </row>
    <row r="3377" spans="1:11" x14ac:dyDescent="0.25">
      <c r="A3377" s="13" t="s">
        <v>3473</v>
      </c>
      <c r="B3377" s="13">
        <v>10040</v>
      </c>
      <c r="C3377" s="13">
        <v>3312</v>
      </c>
      <c r="D3377" s="13">
        <v>13352</v>
      </c>
      <c r="E3377" s="21">
        <v>3.6443754461132333E-4</v>
      </c>
      <c r="F3377" s="22">
        <v>2321897.7752969046</v>
      </c>
      <c r="G3377" s="23">
        <v>1312</v>
      </c>
      <c r="H3377" s="22">
        <v>1769.7391580006895</v>
      </c>
      <c r="I3377" s="23">
        <f>VLOOKUP('[1]NPRM FY2016'!A:A, '[1]NPRM FY2016'!$A:$I, 7, FALSE)</f>
        <v>1983</v>
      </c>
      <c r="J3377" s="22">
        <f>VLOOKUP('[1]NPRM FY2016'!A:A, '[1]NPRM FY2016'!$A:$I, 8, FALSE)</f>
        <v>1170.9015508305117</v>
      </c>
      <c r="K3377" s="13" t="s">
        <v>15</v>
      </c>
    </row>
    <row r="3378" spans="1:11" x14ac:dyDescent="0.25">
      <c r="A3378" s="13" t="s">
        <v>3474</v>
      </c>
      <c r="B3378" s="13">
        <v>0</v>
      </c>
      <c r="C3378" s="13">
        <v>14</v>
      </c>
      <c r="D3378" s="13">
        <v>14</v>
      </c>
      <c r="E3378" s="21">
        <v>3.8212444761522821E-7</v>
      </c>
      <c r="F3378" s="22" t="s">
        <v>130</v>
      </c>
      <c r="G3378" s="23" t="s">
        <v>130</v>
      </c>
      <c r="H3378" s="22" t="s">
        <v>130</v>
      </c>
      <c r="I3378" s="23" t="str">
        <f>VLOOKUP('[1]NPRM FY2016'!A:A, '[1]NPRM FY2016'!$A:$I, 7, FALSE)</f>
        <v>N/A</v>
      </c>
      <c r="J3378" s="22" t="str">
        <f>VLOOKUP('[1]NPRM FY2016'!A:A, '[1]NPRM FY2016'!$A:$I, 8, FALSE)</f>
        <v>N/A</v>
      </c>
      <c r="K3378" s="13" t="s">
        <v>28</v>
      </c>
    </row>
    <row r="3379" spans="1:11" x14ac:dyDescent="0.25">
      <c r="A3379" s="13" t="s">
        <v>3475</v>
      </c>
      <c r="B3379" s="13">
        <v>43</v>
      </c>
      <c r="C3379" s="13">
        <v>27</v>
      </c>
      <c r="D3379" s="13">
        <v>70</v>
      </c>
      <c r="E3379" s="21">
        <v>1.910622238076141E-6</v>
      </c>
      <c r="F3379" s="22" t="s">
        <v>130</v>
      </c>
      <c r="G3379" s="23" t="s">
        <v>130</v>
      </c>
      <c r="H3379" s="22" t="s">
        <v>130</v>
      </c>
      <c r="I3379" s="23" t="str">
        <f>VLOOKUP('[1]NPRM FY2016'!A:A, '[1]NPRM FY2016'!$A:$I, 7, FALSE)</f>
        <v>N/A</v>
      </c>
      <c r="J3379" s="22" t="str">
        <f>VLOOKUP('[1]NPRM FY2016'!A:A, '[1]NPRM FY2016'!$A:$I, 8, FALSE)</f>
        <v>N/A</v>
      </c>
      <c r="K3379" s="13" t="s">
        <v>28</v>
      </c>
    </row>
    <row r="3380" spans="1:11" x14ac:dyDescent="0.25">
      <c r="A3380" s="13" t="s">
        <v>3476</v>
      </c>
      <c r="B3380" s="13">
        <v>1530</v>
      </c>
      <c r="C3380" s="13">
        <v>787</v>
      </c>
      <c r="D3380" s="13">
        <v>2317</v>
      </c>
      <c r="E3380" s="21">
        <v>6.3241596080320262E-5</v>
      </c>
      <c r="F3380" s="22">
        <v>402923.69273239421</v>
      </c>
      <c r="G3380" s="23">
        <v>615.33333333333337</v>
      </c>
      <c r="H3380" s="22">
        <v>654.80556782079225</v>
      </c>
      <c r="I3380" s="23">
        <f>VLOOKUP('[1]NPRM FY2016'!A:A, '[1]NPRM FY2016'!$A:$I, 7, FALSE)</f>
        <v>932</v>
      </c>
      <c r="J3380" s="22">
        <f>VLOOKUP('[1]NPRM FY2016'!A:A, '[1]NPRM FY2016'!$A:$I, 8, FALSE)</f>
        <v>432.32155872574486</v>
      </c>
      <c r="K3380" s="13" t="s">
        <v>15</v>
      </c>
    </row>
    <row r="3381" spans="1:11" x14ac:dyDescent="0.25">
      <c r="A3381" s="13" t="s">
        <v>3477</v>
      </c>
      <c r="B3381" s="13">
        <v>0</v>
      </c>
      <c r="C3381" s="13">
        <v>25</v>
      </c>
      <c r="D3381" s="13">
        <v>25</v>
      </c>
      <c r="E3381" s="21">
        <v>6.8236508502719325E-7</v>
      </c>
      <c r="F3381" s="22" t="s">
        <v>130</v>
      </c>
      <c r="G3381" s="23" t="s">
        <v>130</v>
      </c>
      <c r="H3381" s="22" t="s">
        <v>130</v>
      </c>
      <c r="I3381" s="23" t="str">
        <f>VLOOKUP('[1]NPRM FY2016'!A:A, '[1]NPRM FY2016'!$A:$I, 7, FALSE)</f>
        <v>N/A</v>
      </c>
      <c r="J3381" s="22" t="str">
        <f>VLOOKUP('[1]NPRM FY2016'!A:A, '[1]NPRM FY2016'!$A:$I, 8, FALSE)</f>
        <v>N/A</v>
      </c>
      <c r="K3381" s="13" t="s">
        <v>28</v>
      </c>
    </row>
    <row r="3382" spans="1:11" x14ac:dyDescent="0.25">
      <c r="A3382" s="13" t="s">
        <v>3478</v>
      </c>
      <c r="B3382" s="13">
        <v>3391</v>
      </c>
      <c r="C3382" s="13">
        <v>619</v>
      </c>
      <c r="D3382" s="13">
        <v>4010</v>
      </c>
      <c r="E3382" s="21">
        <v>1.0945135963836179E-4</v>
      </c>
      <c r="F3382" s="22" t="s">
        <v>130</v>
      </c>
      <c r="G3382" s="23" t="s">
        <v>130</v>
      </c>
      <c r="H3382" s="22" t="s">
        <v>130</v>
      </c>
      <c r="I3382" s="23" t="str">
        <f>VLOOKUP('[1]NPRM FY2016'!A:A, '[1]NPRM FY2016'!$A:$I, 7, FALSE)</f>
        <v>N/A</v>
      </c>
      <c r="J3382" s="22" t="str">
        <f>VLOOKUP('[1]NPRM FY2016'!A:A, '[1]NPRM FY2016'!$A:$I, 8, FALSE)</f>
        <v>N/A</v>
      </c>
      <c r="K3382" s="13" t="s">
        <v>28</v>
      </c>
    </row>
    <row r="3383" spans="1:11" x14ac:dyDescent="0.25">
      <c r="A3383" s="13" t="s">
        <v>3479</v>
      </c>
      <c r="B3383" s="13">
        <v>4149</v>
      </c>
      <c r="C3383" s="13">
        <v>1033</v>
      </c>
      <c r="D3383" s="13">
        <v>5182</v>
      </c>
      <c r="E3383" s="21">
        <v>1.4144063482443662E-4</v>
      </c>
      <c r="F3383" s="22">
        <v>901143.96881280409</v>
      </c>
      <c r="G3383" s="23">
        <v>1311.6666666666667</v>
      </c>
      <c r="H3383" s="22">
        <v>687.02208549896113</v>
      </c>
      <c r="I3383" s="23">
        <f>VLOOKUP('[1]NPRM FY2016'!A:A, '[1]NPRM FY2016'!$A:$I, 7, FALSE)</f>
        <v>1955.6666666666667</v>
      </c>
      <c r="J3383" s="22">
        <f>VLOOKUP('[1]NPRM FY2016'!A:A, '[1]NPRM FY2016'!$A:$I, 8, FALSE)</f>
        <v>460.78607575224345</v>
      </c>
      <c r="K3383" s="13" t="s">
        <v>15</v>
      </c>
    </row>
    <row r="3384" spans="1:11" x14ac:dyDescent="0.25">
      <c r="A3384" s="13" t="s">
        <v>3480</v>
      </c>
      <c r="B3384" s="13">
        <v>0</v>
      </c>
      <c r="C3384" s="13">
        <v>0</v>
      </c>
      <c r="D3384" s="13">
        <v>0</v>
      </c>
      <c r="E3384" s="21">
        <v>0</v>
      </c>
      <c r="F3384" s="22" t="s">
        <v>130</v>
      </c>
      <c r="G3384" s="23" t="s">
        <v>130</v>
      </c>
      <c r="H3384" s="22" t="s">
        <v>130</v>
      </c>
      <c r="I3384" s="23" t="str">
        <f>VLOOKUP('[1]NPRM FY2016'!A:A, '[1]NPRM FY2016'!$A:$I, 7, FALSE)</f>
        <v>N/A</v>
      </c>
      <c r="J3384" s="22" t="str">
        <f>VLOOKUP('[1]NPRM FY2016'!A:A, '[1]NPRM FY2016'!$A:$I, 8, FALSE)</f>
        <v>N/A</v>
      </c>
      <c r="K3384" s="13" t="s">
        <v>28</v>
      </c>
    </row>
    <row r="3385" spans="1:11" x14ac:dyDescent="0.25">
      <c r="A3385" s="13" t="s">
        <v>3481</v>
      </c>
      <c r="B3385" s="13">
        <v>6</v>
      </c>
      <c r="C3385" s="13">
        <v>24</v>
      </c>
      <c r="D3385" s="13">
        <v>30</v>
      </c>
      <c r="E3385" s="21">
        <v>8.1883810203263188E-7</v>
      </c>
      <c r="F3385" s="22" t="s">
        <v>130</v>
      </c>
      <c r="G3385" s="23" t="s">
        <v>130</v>
      </c>
      <c r="H3385" s="22" t="s">
        <v>130</v>
      </c>
      <c r="I3385" s="23" t="str">
        <f>VLOOKUP('[1]NPRM FY2016'!A:A, '[1]NPRM FY2016'!$A:$I, 7, FALSE)</f>
        <v>N/A</v>
      </c>
      <c r="J3385" s="22" t="str">
        <f>VLOOKUP('[1]NPRM FY2016'!A:A, '[1]NPRM FY2016'!$A:$I, 8, FALSE)</f>
        <v>N/A</v>
      </c>
      <c r="K3385" s="13" t="s">
        <v>28</v>
      </c>
    </row>
    <row r="3386" spans="1:11" x14ac:dyDescent="0.25">
      <c r="A3386" s="13" t="s">
        <v>3482</v>
      </c>
      <c r="B3386" s="13">
        <v>4774</v>
      </c>
      <c r="C3386" s="13">
        <v>987</v>
      </c>
      <c r="D3386" s="13">
        <v>5761</v>
      </c>
      <c r="E3386" s="21">
        <v>1.5724421019366641E-4</v>
      </c>
      <c r="F3386" s="22">
        <v>1001831.417277222</v>
      </c>
      <c r="G3386" s="23">
        <v>995.33333333333337</v>
      </c>
      <c r="H3386" s="22">
        <v>1006.5285505129491</v>
      </c>
      <c r="I3386" s="23">
        <f>VLOOKUP('[1]NPRM FY2016'!A:A, '[1]NPRM FY2016'!$A:$I, 7, FALSE)</f>
        <v>1491.6666666666667</v>
      </c>
      <c r="J3386" s="22">
        <f>VLOOKUP('[1]NPRM FY2016'!A:A, '[1]NPRM FY2016'!$A:$I, 8, FALSE)</f>
        <v>671.61882722495329</v>
      </c>
      <c r="K3386" s="13" t="s">
        <v>15</v>
      </c>
    </row>
    <row r="3387" spans="1:11" x14ac:dyDescent="0.25">
      <c r="A3387" s="13" t="s">
        <v>3483</v>
      </c>
      <c r="B3387" s="13">
        <v>24</v>
      </c>
      <c r="C3387" s="13">
        <v>58</v>
      </c>
      <c r="D3387" s="13">
        <v>82</v>
      </c>
      <c r="E3387" s="21">
        <v>2.2381574788891937E-6</v>
      </c>
      <c r="F3387" s="22" t="s">
        <v>130</v>
      </c>
      <c r="G3387" s="23" t="s">
        <v>130</v>
      </c>
      <c r="H3387" s="22" t="s">
        <v>130</v>
      </c>
      <c r="I3387" s="23" t="str">
        <f>VLOOKUP('[1]NPRM FY2016'!A:A, '[1]NPRM FY2016'!$A:$I, 7, FALSE)</f>
        <v>N/A</v>
      </c>
      <c r="J3387" s="22" t="str">
        <f>VLOOKUP('[1]NPRM FY2016'!A:A, '[1]NPRM FY2016'!$A:$I, 8, FALSE)</f>
        <v>N/A</v>
      </c>
      <c r="K3387" s="13" t="s">
        <v>28</v>
      </c>
    </row>
    <row r="3388" spans="1:11" x14ac:dyDescent="0.25">
      <c r="A3388" s="13" t="s">
        <v>3484</v>
      </c>
      <c r="B3388" s="13">
        <v>0</v>
      </c>
      <c r="C3388" s="13">
        <v>0</v>
      </c>
      <c r="D3388" s="13">
        <v>0</v>
      </c>
      <c r="E3388" s="21">
        <v>0</v>
      </c>
      <c r="F3388" s="22" t="s">
        <v>130</v>
      </c>
      <c r="G3388" s="23" t="s">
        <v>130</v>
      </c>
      <c r="H3388" s="22" t="s">
        <v>130</v>
      </c>
      <c r="I3388" s="23" t="str">
        <f>VLOOKUP('[1]NPRM FY2016'!A:A, '[1]NPRM FY2016'!$A:$I, 7, FALSE)</f>
        <v>N/A</v>
      </c>
      <c r="J3388" s="22" t="str">
        <f>VLOOKUP('[1]NPRM FY2016'!A:A, '[1]NPRM FY2016'!$A:$I, 8, FALSE)</f>
        <v>N/A</v>
      </c>
      <c r="K3388" s="13" t="s">
        <v>28</v>
      </c>
    </row>
    <row r="3389" spans="1:11" x14ac:dyDescent="0.25">
      <c r="A3389" s="13" t="s">
        <v>3485</v>
      </c>
      <c r="B3389" s="13">
        <v>11</v>
      </c>
      <c r="C3389" s="13">
        <v>30</v>
      </c>
      <c r="D3389" s="13">
        <v>41</v>
      </c>
      <c r="E3389" s="21">
        <v>1.1190787394445969E-6</v>
      </c>
      <c r="F3389" s="22">
        <v>7129.8538636289013</v>
      </c>
      <c r="G3389" s="23">
        <v>34.666666666666664</v>
      </c>
      <c r="H3389" s="22">
        <v>205.6688614508337</v>
      </c>
      <c r="I3389" s="23">
        <f>VLOOKUP('[1]NPRM FY2016'!A:A, '[1]NPRM FY2016'!$A:$I, 7, FALSE)</f>
        <v>40</v>
      </c>
      <c r="J3389" s="22">
        <f>VLOOKUP('[1]NPRM FY2016'!A:A, '[1]NPRM FY2016'!$A:$I, 8, FALSE)</f>
        <v>178.24634659072254</v>
      </c>
      <c r="K3389" s="13" t="s">
        <v>15</v>
      </c>
    </row>
    <row r="3390" spans="1:11" x14ac:dyDescent="0.25">
      <c r="A3390" s="13" t="s">
        <v>3486</v>
      </c>
      <c r="B3390" s="13">
        <v>0</v>
      </c>
      <c r="C3390" s="13">
        <v>24</v>
      </c>
      <c r="D3390" s="13">
        <v>24</v>
      </c>
      <c r="E3390" s="21">
        <v>6.5507048162610553E-7</v>
      </c>
      <c r="F3390" s="22" t="s">
        <v>130</v>
      </c>
      <c r="G3390" s="23" t="s">
        <v>130</v>
      </c>
      <c r="H3390" s="22" t="s">
        <v>130</v>
      </c>
      <c r="I3390" s="23" t="str">
        <f>VLOOKUP('[1]NPRM FY2016'!A:A, '[1]NPRM FY2016'!$A:$I, 7, FALSE)</f>
        <v>N/A</v>
      </c>
      <c r="J3390" s="22" t="str">
        <f>VLOOKUP('[1]NPRM FY2016'!A:A, '[1]NPRM FY2016'!$A:$I, 8, FALSE)</f>
        <v>N/A</v>
      </c>
      <c r="K3390" s="13" t="s">
        <v>28</v>
      </c>
    </row>
    <row r="3391" spans="1:11" x14ac:dyDescent="0.25">
      <c r="A3391" s="13" t="s">
        <v>3487</v>
      </c>
      <c r="B3391" s="13">
        <v>1704</v>
      </c>
      <c r="C3391" s="13">
        <v>115</v>
      </c>
      <c r="D3391" s="13">
        <v>1819</v>
      </c>
      <c r="E3391" s="21">
        <v>4.9648883586578575E-5</v>
      </c>
      <c r="F3391" s="22" t="s">
        <v>130</v>
      </c>
      <c r="G3391" s="23" t="s">
        <v>130</v>
      </c>
      <c r="H3391" s="22" t="s">
        <v>130</v>
      </c>
      <c r="I3391" s="23" t="str">
        <f>VLOOKUP('[1]NPRM FY2016'!A:A, '[1]NPRM FY2016'!$A:$I, 7, FALSE)</f>
        <v>N/A</v>
      </c>
      <c r="J3391" s="22" t="str">
        <f>VLOOKUP('[1]NPRM FY2016'!A:A, '[1]NPRM FY2016'!$A:$I, 8, FALSE)</f>
        <v>N/A</v>
      </c>
      <c r="K3391" s="13" t="s">
        <v>28</v>
      </c>
    </row>
    <row r="3392" spans="1:11" x14ac:dyDescent="0.25">
      <c r="A3392" s="13" t="s">
        <v>3488</v>
      </c>
      <c r="B3392" s="13">
        <v>5</v>
      </c>
      <c r="C3392" s="13">
        <v>11</v>
      </c>
      <c r="D3392" s="13">
        <v>16</v>
      </c>
      <c r="E3392" s="21">
        <v>4.3671365441740367E-7</v>
      </c>
      <c r="F3392" s="22" t="s">
        <v>130</v>
      </c>
      <c r="G3392" s="23" t="s">
        <v>130</v>
      </c>
      <c r="H3392" s="22" t="s">
        <v>130</v>
      </c>
      <c r="I3392" s="23" t="str">
        <f>VLOOKUP('[1]NPRM FY2016'!A:A, '[1]NPRM FY2016'!$A:$I, 7, FALSE)</f>
        <v>N/A</v>
      </c>
      <c r="J3392" s="22" t="str">
        <f>VLOOKUP('[1]NPRM FY2016'!A:A, '[1]NPRM FY2016'!$A:$I, 8, FALSE)</f>
        <v>N/A</v>
      </c>
      <c r="K3392" s="13" t="s">
        <v>28</v>
      </c>
    </row>
    <row r="3393" spans="1:11" x14ac:dyDescent="0.25">
      <c r="A3393" s="13" t="s">
        <v>3489</v>
      </c>
      <c r="B3393" s="13">
        <v>15</v>
      </c>
      <c r="C3393" s="13">
        <v>176</v>
      </c>
      <c r="D3393" s="13">
        <v>191</v>
      </c>
      <c r="E3393" s="21">
        <v>5.2132692496077557E-6</v>
      </c>
      <c r="F3393" s="22" t="s">
        <v>130</v>
      </c>
      <c r="G3393" s="23" t="s">
        <v>130</v>
      </c>
      <c r="H3393" s="22" t="s">
        <v>130</v>
      </c>
      <c r="I3393" s="23" t="str">
        <f>VLOOKUP('[1]NPRM FY2016'!A:A, '[1]NPRM FY2016'!$A:$I, 7, FALSE)</f>
        <v>N/A</v>
      </c>
      <c r="J3393" s="22" t="str">
        <f>VLOOKUP('[1]NPRM FY2016'!A:A, '[1]NPRM FY2016'!$A:$I, 8, FALSE)</f>
        <v>N/A</v>
      </c>
      <c r="K3393" s="13" t="s">
        <v>28</v>
      </c>
    </row>
    <row r="3394" spans="1:11" x14ac:dyDescent="0.25">
      <c r="A3394" s="13" t="s">
        <v>3490</v>
      </c>
      <c r="B3394" s="13">
        <v>5113</v>
      </c>
      <c r="C3394" s="13">
        <v>1119</v>
      </c>
      <c r="D3394" s="13">
        <v>6232</v>
      </c>
      <c r="E3394" s="21">
        <v>1.7009996839557873E-4</v>
      </c>
      <c r="F3394" s="22" t="s">
        <v>130</v>
      </c>
      <c r="G3394" s="23" t="s">
        <v>130</v>
      </c>
      <c r="H3394" s="22" t="s">
        <v>130</v>
      </c>
      <c r="I3394" s="23" t="str">
        <f>VLOOKUP('[1]NPRM FY2016'!A:A, '[1]NPRM FY2016'!$A:$I, 7, FALSE)</f>
        <v>N/A</v>
      </c>
      <c r="J3394" s="22" t="str">
        <f>VLOOKUP('[1]NPRM FY2016'!A:A, '[1]NPRM FY2016'!$A:$I, 8, FALSE)</f>
        <v>N/A</v>
      </c>
      <c r="K3394" s="13" t="s">
        <v>28</v>
      </c>
    </row>
    <row r="3395" spans="1:11" x14ac:dyDescent="0.25">
      <c r="A3395" s="13" t="s">
        <v>3491</v>
      </c>
      <c r="B3395" s="13">
        <v>0</v>
      </c>
      <c r="C3395" s="13">
        <v>41</v>
      </c>
      <c r="D3395" s="13">
        <v>41</v>
      </c>
      <c r="E3395" s="21">
        <v>1.1190787394445969E-6</v>
      </c>
      <c r="F3395" s="22" t="s">
        <v>130</v>
      </c>
      <c r="G3395" s="23" t="s">
        <v>130</v>
      </c>
      <c r="H3395" s="22" t="s">
        <v>130</v>
      </c>
      <c r="I3395" s="23" t="str">
        <f>VLOOKUP('[1]NPRM FY2016'!A:A, '[1]NPRM FY2016'!$A:$I, 7, FALSE)</f>
        <v>N/A</v>
      </c>
      <c r="J3395" s="22" t="str">
        <f>VLOOKUP('[1]NPRM FY2016'!A:A, '[1]NPRM FY2016'!$A:$I, 8, FALSE)</f>
        <v>N/A</v>
      </c>
      <c r="K3395" s="13" t="s">
        <v>28</v>
      </c>
    </row>
    <row r="3396" spans="1:11" x14ac:dyDescent="0.25">
      <c r="A3396" s="13" t="s">
        <v>3492</v>
      </c>
      <c r="B3396" s="13">
        <v>2399</v>
      </c>
      <c r="C3396" s="13">
        <v>437</v>
      </c>
      <c r="D3396" s="13">
        <v>2836</v>
      </c>
      <c r="E3396" s="21">
        <v>7.7407495245484798E-5</v>
      </c>
      <c r="F3396" s="22">
        <v>493177.2087134528</v>
      </c>
      <c r="G3396" s="23">
        <v>505</v>
      </c>
      <c r="H3396" s="22">
        <v>976.58853210584709</v>
      </c>
      <c r="I3396" s="23">
        <f>VLOOKUP('[1]NPRM FY2016'!A:A, '[1]NPRM FY2016'!$A:$I, 7, FALSE)</f>
        <v>785</v>
      </c>
      <c r="J3396" s="22">
        <f>VLOOKUP('[1]NPRM FY2016'!A:A, '[1]NPRM FY2016'!$A:$I, 8, FALSE)</f>
        <v>628.25122129102272</v>
      </c>
      <c r="K3396" s="13" t="s">
        <v>15</v>
      </c>
    </row>
    <row r="3397" spans="1:11" x14ac:dyDescent="0.25">
      <c r="A3397" s="13" t="s">
        <v>3493</v>
      </c>
      <c r="B3397" s="13">
        <v>0</v>
      </c>
      <c r="C3397" s="13">
        <v>19</v>
      </c>
      <c r="D3397" s="13">
        <v>19</v>
      </c>
      <c r="E3397" s="21">
        <v>5.1859746462066679E-7</v>
      </c>
      <c r="F3397" s="22" t="s">
        <v>130</v>
      </c>
      <c r="G3397" s="23" t="s">
        <v>130</v>
      </c>
      <c r="H3397" s="22" t="s">
        <v>130</v>
      </c>
      <c r="I3397" s="23" t="str">
        <f>VLOOKUP('[1]NPRM FY2016'!A:A, '[1]NPRM FY2016'!$A:$I, 7, FALSE)</f>
        <v>N/A</v>
      </c>
      <c r="J3397" s="22" t="str">
        <f>VLOOKUP('[1]NPRM FY2016'!A:A, '[1]NPRM FY2016'!$A:$I, 8, FALSE)</f>
        <v>N/A</v>
      </c>
      <c r="K3397" s="13" t="s">
        <v>28</v>
      </c>
    </row>
    <row r="3398" spans="1:11" x14ac:dyDescent="0.25">
      <c r="A3398" s="13" t="s">
        <v>3494</v>
      </c>
      <c r="B3398" s="13">
        <v>4194</v>
      </c>
      <c r="C3398" s="13">
        <v>481</v>
      </c>
      <c r="D3398" s="13">
        <v>4675</v>
      </c>
      <c r="E3398" s="21">
        <v>1.2760227090008512E-4</v>
      </c>
      <c r="F3398" s="22">
        <v>812977.23932841734</v>
      </c>
      <c r="G3398" s="23">
        <v>1240.3333333333333</v>
      </c>
      <c r="H3398" s="22">
        <v>655.45060950960817</v>
      </c>
      <c r="I3398" s="23">
        <f>VLOOKUP('[1]NPRM FY2016'!A:A, '[1]NPRM FY2016'!$A:$I, 7, FALSE)</f>
        <v>1915.6666666666667</v>
      </c>
      <c r="J3398" s="22">
        <f>VLOOKUP('[1]NPRM FY2016'!A:A, '[1]NPRM FY2016'!$A:$I, 8, FALSE)</f>
        <v>424.38345536545188</v>
      </c>
      <c r="K3398" s="13" t="s">
        <v>15</v>
      </c>
    </row>
    <row r="3399" spans="1:11" x14ac:dyDescent="0.25">
      <c r="A3399" s="13" t="s">
        <v>3495</v>
      </c>
      <c r="B3399" s="13">
        <v>1</v>
      </c>
      <c r="C3399" s="13">
        <v>0</v>
      </c>
      <c r="D3399" s="13">
        <v>1</v>
      </c>
      <c r="E3399" s="21">
        <v>2.7294603401087729E-8</v>
      </c>
      <c r="F3399" s="22" t="s">
        <v>130</v>
      </c>
      <c r="G3399" s="23" t="s">
        <v>130</v>
      </c>
      <c r="H3399" s="22" t="s">
        <v>130</v>
      </c>
      <c r="I3399" s="23" t="str">
        <f>VLOOKUP('[1]NPRM FY2016'!A:A, '[1]NPRM FY2016'!$A:$I, 7, FALSE)</f>
        <v>N/A</v>
      </c>
      <c r="J3399" s="22" t="str">
        <f>VLOOKUP('[1]NPRM FY2016'!A:A, '[1]NPRM FY2016'!$A:$I, 8, FALSE)</f>
        <v>N/A</v>
      </c>
      <c r="K3399" s="13" t="s">
        <v>28</v>
      </c>
    </row>
    <row r="3400" spans="1:11" x14ac:dyDescent="0.25">
      <c r="A3400" s="13" t="s">
        <v>3496</v>
      </c>
      <c r="B3400" s="13">
        <v>54</v>
      </c>
      <c r="C3400" s="13">
        <v>14</v>
      </c>
      <c r="D3400" s="13">
        <v>68</v>
      </c>
      <c r="E3400" s="21">
        <v>1.8560330312739656E-6</v>
      </c>
      <c r="F3400" s="22" t="s">
        <v>130</v>
      </c>
      <c r="G3400" s="23" t="s">
        <v>130</v>
      </c>
      <c r="H3400" s="22" t="s">
        <v>130</v>
      </c>
      <c r="I3400" s="23" t="str">
        <f>VLOOKUP('[1]NPRM FY2016'!A:A, '[1]NPRM FY2016'!$A:$I, 7, FALSE)</f>
        <v>N/A</v>
      </c>
      <c r="J3400" s="22" t="str">
        <f>VLOOKUP('[1]NPRM FY2016'!A:A, '[1]NPRM FY2016'!$A:$I, 8, FALSE)</f>
        <v>N/A</v>
      </c>
      <c r="K3400" s="13" t="s">
        <v>28</v>
      </c>
    </row>
    <row r="3401" spans="1:11" x14ac:dyDescent="0.25">
      <c r="A3401" s="13" t="s">
        <v>3497</v>
      </c>
      <c r="B3401" s="13">
        <v>1561</v>
      </c>
      <c r="C3401" s="13">
        <v>49</v>
      </c>
      <c r="D3401" s="13">
        <v>1610</v>
      </c>
      <c r="E3401" s="21">
        <v>4.3944311475751243E-5</v>
      </c>
      <c r="F3401" s="22">
        <v>279977.18830347637</v>
      </c>
      <c r="G3401" s="23">
        <v>472.66666666666669</v>
      </c>
      <c r="H3401" s="22">
        <v>592.33537722879339</v>
      </c>
      <c r="I3401" s="23">
        <f>VLOOKUP('[1]NPRM FY2016'!A:A, '[1]NPRM FY2016'!$A:$I, 7, FALSE)</f>
        <v>838.33333333333337</v>
      </c>
      <c r="J3401" s="22">
        <f>VLOOKUP('[1]NPRM FY2016'!A:A, '[1]NPRM FY2016'!$A:$I, 8, FALSE)</f>
        <v>333.9688130856577</v>
      </c>
      <c r="K3401" s="13" t="s">
        <v>15</v>
      </c>
    </row>
    <row r="3402" spans="1:11" x14ac:dyDescent="0.25">
      <c r="A3402" s="13" t="s">
        <v>3498</v>
      </c>
      <c r="B3402" s="13">
        <v>3785</v>
      </c>
      <c r="C3402" s="13">
        <v>35</v>
      </c>
      <c r="D3402" s="13">
        <v>3820</v>
      </c>
      <c r="E3402" s="21">
        <v>1.0426538499215512E-4</v>
      </c>
      <c r="F3402" s="22" t="s">
        <v>130</v>
      </c>
      <c r="G3402" s="23" t="s">
        <v>130</v>
      </c>
      <c r="H3402" s="22" t="s">
        <v>130</v>
      </c>
      <c r="I3402" s="23" t="str">
        <f>VLOOKUP('[1]NPRM FY2016'!A:A, '[1]NPRM FY2016'!$A:$I, 7, FALSE)</f>
        <v>N/A</v>
      </c>
      <c r="J3402" s="22" t="str">
        <f>VLOOKUP('[1]NPRM FY2016'!A:A, '[1]NPRM FY2016'!$A:$I, 8, FALSE)</f>
        <v>N/A</v>
      </c>
      <c r="K3402" s="13" t="s">
        <v>28</v>
      </c>
    </row>
    <row r="3403" spans="1:11" x14ac:dyDescent="0.25">
      <c r="A3403" s="13" t="s">
        <v>3499</v>
      </c>
      <c r="B3403" s="13">
        <v>0</v>
      </c>
      <c r="C3403" s="13">
        <v>11</v>
      </c>
      <c r="D3403" s="13">
        <v>11</v>
      </c>
      <c r="E3403" s="21">
        <v>3.0024063741196498E-7</v>
      </c>
      <c r="F3403" s="22">
        <v>1912.8876219492172</v>
      </c>
      <c r="G3403" s="23">
        <v>25.333333333333332</v>
      </c>
      <c r="H3403" s="22">
        <v>75.508721919048057</v>
      </c>
      <c r="I3403" s="23">
        <f>VLOOKUP('[1]NPRM FY2016'!A:A, '[1]NPRM FY2016'!$A:$I, 7, FALSE)</f>
        <v>56.666666666666664</v>
      </c>
      <c r="J3403" s="22">
        <f>VLOOKUP('[1]NPRM FY2016'!A:A, '[1]NPRM FY2016'!$A:$I, 8, FALSE)</f>
        <v>33.756840387339132</v>
      </c>
      <c r="K3403" s="13" t="s">
        <v>15</v>
      </c>
    </row>
    <row r="3404" spans="1:11" x14ac:dyDescent="0.25">
      <c r="A3404" s="13" t="s">
        <v>3500</v>
      </c>
      <c r="B3404" s="13">
        <v>0</v>
      </c>
      <c r="C3404" s="13">
        <v>0</v>
      </c>
      <c r="D3404" s="13">
        <v>0</v>
      </c>
      <c r="E3404" s="21">
        <v>0</v>
      </c>
      <c r="F3404" s="22" t="s">
        <v>130</v>
      </c>
      <c r="G3404" s="22" t="s">
        <v>130</v>
      </c>
      <c r="H3404" s="22" t="s">
        <v>130</v>
      </c>
      <c r="I3404" s="23" t="str">
        <f>VLOOKUP('[1]NPRM FY2016'!A:A, '[1]NPRM FY2016'!$A:$I, 7, FALSE)</f>
        <v>N/A</v>
      </c>
      <c r="J3404" s="22" t="str">
        <f>VLOOKUP('[1]NPRM FY2016'!A:A, '[1]NPRM FY2016'!$A:$I, 8, FALSE)</f>
        <v>N/A</v>
      </c>
      <c r="K3404" s="13" t="s">
        <v>28</v>
      </c>
    </row>
    <row r="3405" spans="1:11" x14ac:dyDescent="0.25">
      <c r="A3405" s="13" t="s">
        <v>3501</v>
      </c>
      <c r="B3405" s="13">
        <v>0</v>
      </c>
      <c r="C3405" s="13">
        <v>0</v>
      </c>
      <c r="D3405" s="13">
        <v>0</v>
      </c>
      <c r="E3405" s="21">
        <v>0</v>
      </c>
      <c r="F3405" s="22" t="s">
        <v>130</v>
      </c>
      <c r="G3405" s="22" t="s">
        <v>130</v>
      </c>
      <c r="H3405" s="22" t="s">
        <v>130</v>
      </c>
      <c r="I3405" s="23" t="str">
        <f>VLOOKUP('[1]NPRM FY2016'!A:A, '[1]NPRM FY2016'!$A:$I, 7, FALSE)</f>
        <v>N/A</v>
      </c>
      <c r="J3405" s="22" t="str">
        <f>VLOOKUP('[1]NPRM FY2016'!A:A, '[1]NPRM FY2016'!$A:$I, 8, FALSE)</f>
        <v>N/A</v>
      </c>
      <c r="K3405" s="13" t="s">
        <v>28</v>
      </c>
    </row>
    <row r="3406" spans="1:11" x14ac:dyDescent="0.25">
      <c r="A3406" s="13" t="s">
        <v>3502</v>
      </c>
      <c r="B3406" s="13">
        <v>0</v>
      </c>
      <c r="C3406" s="13">
        <v>0</v>
      </c>
      <c r="D3406" s="13">
        <v>0</v>
      </c>
      <c r="E3406" s="21">
        <v>0</v>
      </c>
      <c r="F3406" s="22" t="s">
        <v>130</v>
      </c>
      <c r="G3406" s="22" t="s">
        <v>130</v>
      </c>
      <c r="H3406" s="22" t="s">
        <v>130</v>
      </c>
      <c r="I3406" s="23" t="str">
        <f>VLOOKUP('[1]NPRM FY2016'!A:A, '[1]NPRM FY2016'!$A:$I, 7, FALSE)</f>
        <v>N/A</v>
      </c>
      <c r="J3406" s="22" t="str">
        <f>VLOOKUP('[1]NPRM FY2016'!A:A, '[1]NPRM FY2016'!$A:$I, 8, FALSE)</f>
        <v>N/A</v>
      </c>
      <c r="K3406" s="13" t="s">
        <v>28</v>
      </c>
    </row>
    <row r="3407" spans="1:11" x14ac:dyDescent="0.25">
      <c r="A3407" s="13" t="s">
        <v>3503</v>
      </c>
      <c r="B3407" s="13">
        <v>0</v>
      </c>
      <c r="C3407" s="13">
        <v>0</v>
      </c>
      <c r="D3407" s="13">
        <v>0</v>
      </c>
      <c r="E3407" s="21">
        <v>0</v>
      </c>
      <c r="F3407" s="22" t="s">
        <v>130</v>
      </c>
      <c r="G3407" s="22" t="s">
        <v>130</v>
      </c>
      <c r="H3407" s="22" t="s">
        <v>130</v>
      </c>
      <c r="I3407" s="23" t="str">
        <f>VLOOKUP('[1]NPRM FY2016'!A:A, '[1]NPRM FY2016'!$A:$I, 7, FALSE)</f>
        <v>N/A</v>
      </c>
      <c r="J3407" s="22" t="str">
        <f>VLOOKUP('[1]NPRM FY2016'!A:A, '[1]NPRM FY2016'!$A:$I, 8, FALSE)</f>
        <v>N/A</v>
      </c>
      <c r="K3407" s="13" t="s">
        <v>28</v>
      </c>
    </row>
    <row r="3408" spans="1:11" x14ac:dyDescent="0.25">
      <c r="A3408" s="13" t="s">
        <v>3504</v>
      </c>
      <c r="B3408" s="13">
        <v>0</v>
      </c>
      <c r="C3408" s="13">
        <v>0</v>
      </c>
      <c r="D3408" s="13">
        <v>0</v>
      </c>
      <c r="E3408" s="21">
        <v>0</v>
      </c>
      <c r="F3408" s="22" t="s">
        <v>130</v>
      </c>
      <c r="G3408" s="22" t="s">
        <v>130</v>
      </c>
      <c r="H3408" s="22" t="s">
        <v>130</v>
      </c>
      <c r="I3408" s="23" t="str">
        <f>VLOOKUP('[1]NPRM FY2016'!A:A, '[1]NPRM FY2016'!$A:$I, 7, FALSE)</f>
        <v>N/A</v>
      </c>
      <c r="J3408" s="22" t="str">
        <f>VLOOKUP('[1]NPRM FY2016'!A:A, '[1]NPRM FY2016'!$A:$I, 8, FALSE)</f>
        <v>N/A</v>
      </c>
      <c r="K3408" s="13" t="s">
        <v>28</v>
      </c>
    </row>
    <row r="3409" spans="1:11" x14ac:dyDescent="0.25">
      <c r="A3409" s="13" t="s">
        <v>3505</v>
      </c>
      <c r="B3409" s="13">
        <v>0</v>
      </c>
      <c r="C3409" s="13">
        <v>0</v>
      </c>
      <c r="D3409" s="13">
        <v>0</v>
      </c>
      <c r="E3409" s="21">
        <v>0</v>
      </c>
      <c r="F3409" s="22" t="s">
        <v>130</v>
      </c>
      <c r="G3409" s="22" t="s">
        <v>130</v>
      </c>
      <c r="H3409" s="22" t="s">
        <v>130</v>
      </c>
      <c r="I3409" s="23" t="str">
        <f>VLOOKUP('[1]NPRM FY2016'!A:A, '[1]NPRM FY2016'!$A:$I, 7, FALSE)</f>
        <v>N/A</v>
      </c>
      <c r="J3409" s="22" t="str">
        <f>VLOOKUP('[1]NPRM FY2016'!A:A, '[1]NPRM FY2016'!$A:$I, 8, FALSE)</f>
        <v>N/A</v>
      </c>
      <c r="K3409" s="13" t="s">
        <v>28</v>
      </c>
    </row>
    <row r="3410" spans="1:11" x14ac:dyDescent="0.25">
      <c r="A3410" s="13" t="s">
        <v>3506</v>
      </c>
      <c r="B3410" s="13">
        <v>0</v>
      </c>
      <c r="C3410" s="13">
        <v>0</v>
      </c>
      <c r="D3410" s="13">
        <v>0</v>
      </c>
      <c r="E3410" s="21">
        <v>0</v>
      </c>
      <c r="F3410" s="22" t="s">
        <v>130</v>
      </c>
      <c r="G3410" s="22" t="s">
        <v>130</v>
      </c>
      <c r="H3410" s="22" t="s">
        <v>130</v>
      </c>
      <c r="I3410" s="23" t="str">
        <f>VLOOKUP('[1]NPRM FY2016'!A:A, '[1]NPRM FY2016'!$A:$I, 7, FALSE)</f>
        <v>N/A</v>
      </c>
      <c r="J3410" s="22" t="str">
        <f>VLOOKUP('[1]NPRM FY2016'!A:A, '[1]NPRM FY2016'!$A:$I, 8, FALSE)</f>
        <v>N/A</v>
      </c>
      <c r="K3410" s="13" t="s">
        <v>28</v>
      </c>
    </row>
    <row r="3411" spans="1:11" x14ac:dyDescent="0.25">
      <c r="A3411" s="13" t="s">
        <v>3507</v>
      </c>
      <c r="B3411" s="13">
        <v>0</v>
      </c>
      <c r="C3411" s="13">
        <v>0</v>
      </c>
      <c r="D3411" s="13">
        <v>0</v>
      </c>
      <c r="E3411" s="21">
        <v>0</v>
      </c>
      <c r="F3411" s="22" t="s">
        <v>130</v>
      </c>
      <c r="G3411" s="22" t="s">
        <v>130</v>
      </c>
      <c r="H3411" s="22" t="s">
        <v>130</v>
      </c>
      <c r="I3411" s="23" t="str">
        <f>VLOOKUP('[1]NPRM FY2016'!A:A, '[1]NPRM FY2016'!$A:$I, 7, FALSE)</f>
        <v>N/A</v>
      </c>
      <c r="J3411" s="22" t="str">
        <f>VLOOKUP('[1]NPRM FY2016'!A:A, '[1]NPRM FY2016'!$A:$I, 8, FALSE)</f>
        <v>N/A</v>
      </c>
      <c r="K3411" s="13" t="s">
        <v>28</v>
      </c>
    </row>
    <row r="3412" spans="1:11" x14ac:dyDescent="0.25">
      <c r="A3412" s="13" t="s">
        <v>3508</v>
      </c>
      <c r="B3412" s="13">
        <v>0</v>
      </c>
      <c r="C3412" s="13">
        <v>0</v>
      </c>
      <c r="D3412" s="13">
        <v>0</v>
      </c>
      <c r="E3412" s="21">
        <v>0</v>
      </c>
      <c r="F3412" s="22" t="s">
        <v>130</v>
      </c>
      <c r="G3412" s="22" t="s">
        <v>130</v>
      </c>
      <c r="H3412" s="22" t="s">
        <v>130</v>
      </c>
      <c r="I3412" s="23" t="str">
        <f>VLOOKUP('[1]NPRM FY2016'!A:A, '[1]NPRM FY2016'!$A:$I, 7, FALSE)</f>
        <v>N/A</v>
      </c>
      <c r="J3412" s="22" t="str">
        <f>VLOOKUP('[1]NPRM FY2016'!A:A, '[1]NPRM FY2016'!$A:$I, 8, FALSE)</f>
        <v>N/A</v>
      </c>
      <c r="K3412" s="13" t="s">
        <v>28</v>
      </c>
    </row>
    <row r="3413" spans="1:11" x14ac:dyDescent="0.25">
      <c r="A3413" s="13" t="s">
        <v>3509</v>
      </c>
      <c r="B3413" s="13">
        <v>0</v>
      </c>
      <c r="C3413" s="13">
        <v>0</v>
      </c>
      <c r="D3413" s="13">
        <v>0</v>
      </c>
      <c r="E3413" s="21">
        <v>0</v>
      </c>
      <c r="F3413" s="22" t="s">
        <v>130</v>
      </c>
      <c r="G3413" s="22" t="s">
        <v>130</v>
      </c>
      <c r="H3413" s="22" t="s">
        <v>130</v>
      </c>
      <c r="I3413" s="23" t="str">
        <f>VLOOKUP('[1]NPRM FY2016'!A:A, '[1]NPRM FY2016'!$A:$I, 7, FALSE)</f>
        <v>N/A</v>
      </c>
      <c r="J3413" s="22" t="str">
        <f>VLOOKUP('[1]NPRM FY2016'!A:A, '[1]NPRM FY2016'!$A:$I, 8, FALSE)</f>
        <v>N/A</v>
      </c>
      <c r="K3413" s="13" t="s">
        <v>28</v>
      </c>
    </row>
  </sheetData>
  <mergeCells count="1">
    <mergeCell ref="A1:K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election activeCell="M20" sqref="M20"/>
    </sheetView>
  </sheetViews>
  <sheetFormatPr defaultRowHeight="15" x14ac:dyDescent="0.25"/>
  <cols>
    <col min="1" max="1" width="10.7109375" customWidth="1"/>
    <col min="2" max="2" width="50" customWidth="1"/>
    <col min="3" max="3" width="11.7109375" customWidth="1"/>
    <col min="4" max="4" width="50.7109375" customWidth="1"/>
    <col min="5" max="5" width="16.28515625" customWidth="1"/>
    <col min="6" max="6" width="12.85546875" customWidth="1"/>
    <col min="8" max="8" width="10" customWidth="1"/>
    <col min="9" max="9" width="9.140625" style="15"/>
    <col min="257" max="257" width="10.7109375" customWidth="1"/>
    <col min="258" max="258" width="50" customWidth="1"/>
    <col min="259" max="259" width="11.7109375" customWidth="1"/>
    <col min="260" max="260" width="50.7109375" customWidth="1"/>
    <col min="261" max="261" width="16.28515625" customWidth="1"/>
    <col min="262" max="262" width="12.85546875" customWidth="1"/>
    <col min="264" max="264" width="10" customWidth="1"/>
    <col min="513" max="513" width="10.7109375" customWidth="1"/>
    <col min="514" max="514" width="50" customWidth="1"/>
    <col min="515" max="515" width="11.7109375" customWidth="1"/>
    <col min="516" max="516" width="50.7109375" customWidth="1"/>
    <col min="517" max="517" width="16.28515625" customWidth="1"/>
    <col min="518" max="518" width="12.85546875" customWidth="1"/>
    <col min="520" max="520" width="10" customWidth="1"/>
    <col min="769" max="769" width="10.7109375" customWidth="1"/>
    <col min="770" max="770" width="50" customWidth="1"/>
    <col min="771" max="771" width="11.7109375" customWidth="1"/>
    <col min="772" max="772" width="50.7109375" customWidth="1"/>
    <col min="773" max="773" width="16.28515625" customWidth="1"/>
    <col min="774" max="774" width="12.85546875" customWidth="1"/>
    <col min="776" max="776" width="10" customWidth="1"/>
    <col min="1025" max="1025" width="10.7109375" customWidth="1"/>
    <col min="1026" max="1026" width="50" customWidth="1"/>
    <col min="1027" max="1027" width="11.7109375" customWidth="1"/>
    <col min="1028" max="1028" width="50.7109375" customWidth="1"/>
    <col min="1029" max="1029" width="16.28515625" customWidth="1"/>
    <col min="1030" max="1030" width="12.85546875" customWidth="1"/>
    <col min="1032" max="1032" width="10" customWidth="1"/>
    <col min="1281" max="1281" width="10.7109375" customWidth="1"/>
    <col min="1282" max="1282" width="50" customWidth="1"/>
    <col min="1283" max="1283" width="11.7109375" customWidth="1"/>
    <col min="1284" max="1284" width="50.7109375" customWidth="1"/>
    <col min="1285" max="1285" width="16.28515625" customWidth="1"/>
    <col min="1286" max="1286" width="12.85546875" customWidth="1"/>
    <col min="1288" max="1288" width="10" customWidth="1"/>
    <col min="1537" max="1537" width="10.7109375" customWidth="1"/>
    <col min="1538" max="1538" width="50" customWidth="1"/>
    <col min="1539" max="1539" width="11.7109375" customWidth="1"/>
    <col min="1540" max="1540" width="50.7109375" customWidth="1"/>
    <col min="1541" max="1541" width="16.28515625" customWidth="1"/>
    <col min="1542" max="1542" width="12.85546875" customWidth="1"/>
    <col min="1544" max="1544" width="10" customWidth="1"/>
    <col min="1793" max="1793" width="10.7109375" customWidth="1"/>
    <col min="1794" max="1794" width="50" customWidth="1"/>
    <col min="1795" max="1795" width="11.7109375" customWidth="1"/>
    <col min="1796" max="1796" width="50.7109375" customWidth="1"/>
    <col min="1797" max="1797" width="16.28515625" customWidth="1"/>
    <col min="1798" max="1798" width="12.85546875" customWidth="1"/>
    <col min="1800" max="1800" width="10" customWidth="1"/>
    <col min="2049" max="2049" width="10.7109375" customWidth="1"/>
    <col min="2050" max="2050" width="50" customWidth="1"/>
    <col min="2051" max="2051" width="11.7109375" customWidth="1"/>
    <col min="2052" max="2052" width="50.7109375" customWidth="1"/>
    <col min="2053" max="2053" width="16.28515625" customWidth="1"/>
    <col min="2054" max="2054" width="12.85546875" customWidth="1"/>
    <col min="2056" max="2056" width="10" customWidth="1"/>
    <col min="2305" max="2305" width="10.7109375" customWidth="1"/>
    <col min="2306" max="2306" width="50" customWidth="1"/>
    <col min="2307" max="2307" width="11.7109375" customWidth="1"/>
    <col min="2308" max="2308" width="50.7109375" customWidth="1"/>
    <col min="2309" max="2309" width="16.28515625" customWidth="1"/>
    <col min="2310" max="2310" width="12.85546875" customWidth="1"/>
    <col min="2312" max="2312" width="10" customWidth="1"/>
    <col min="2561" max="2561" width="10.7109375" customWidth="1"/>
    <col min="2562" max="2562" width="50" customWidth="1"/>
    <col min="2563" max="2563" width="11.7109375" customWidth="1"/>
    <col min="2564" max="2564" width="50.7109375" customWidth="1"/>
    <col min="2565" max="2565" width="16.28515625" customWidth="1"/>
    <col min="2566" max="2566" width="12.85546875" customWidth="1"/>
    <col min="2568" max="2568" width="10" customWidth="1"/>
    <col min="2817" max="2817" width="10.7109375" customWidth="1"/>
    <col min="2818" max="2818" width="50" customWidth="1"/>
    <col min="2819" max="2819" width="11.7109375" customWidth="1"/>
    <col min="2820" max="2820" width="50.7109375" customWidth="1"/>
    <col min="2821" max="2821" width="16.28515625" customWidth="1"/>
    <col min="2822" max="2822" width="12.85546875" customWidth="1"/>
    <col min="2824" max="2824" width="10" customWidth="1"/>
    <col min="3073" max="3073" width="10.7109375" customWidth="1"/>
    <col min="3074" max="3074" width="50" customWidth="1"/>
    <col min="3075" max="3075" width="11.7109375" customWidth="1"/>
    <col min="3076" max="3076" width="50.7109375" customWidth="1"/>
    <col min="3077" max="3077" width="16.28515625" customWidth="1"/>
    <col min="3078" max="3078" width="12.85546875" customWidth="1"/>
    <col min="3080" max="3080" width="10" customWidth="1"/>
    <col min="3329" max="3329" width="10.7109375" customWidth="1"/>
    <col min="3330" max="3330" width="50" customWidth="1"/>
    <col min="3331" max="3331" width="11.7109375" customWidth="1"/>
    <col min="3332" max="3332" width="50.7109375" customWidth="1"/>
    <col min="3333" max="3333" width="16.28515625" customWidth="1"/>
    <col min="3334" max="3334" width="12.85546875" customWidth="1"/>
    <col min="3336" max="3336" width="10" customWidth="1"/>
    <col min="3585" max="3585" width="10.7109375" customWidth="1"/>
    <col min="3586" max="3586" width="50" customWidth="1"/>
    <col min="3587" max="3587" width="11.7109375" customWidth="1"/>
    <col min="3588" max="3588" width="50.7109375" customWidth="1"/>
    <col min="3589" max="3589" width="16.28515625" customWidth="1"/>
    <col min="3590" max="3590" width="12.85546875" customWidth="1"/>
    <col min="3592" max="3592" width="10" customWidth="1"/>
    <col min="3841" max="3841" width="10.7109375" customWidth="1"/>
    <col min="3842" max="3842" width="50" customWidth="1"/>
    <col min="3843" max="3843" width="11.7109375" customWidth="1"/>
    <col min="3844" max="3844" width="50.7109375" customWidth="1"/>
    <col min="3845" max="3845" width="16.28515625" customWidth="1"/>
    <col min="3846" max="3846" width="12.85546875" customWidth="1"/>
    <col min="3848" max="3848" width="10" customWidth="1"/>
    <col min="4097" max="4097" width="10.7109375" customWidth="1"/>
    <col min="4098" max="4098" width="50" customWidth="1"/>
    <col min="4099" max="4099" width="11.7109375" customWidth="1"/>
    <col min="4100" max="4100" width="50.7109375" customWidth="1"/>
    <col min="4101" max="4101" width="16.28515625" customWidth="1"/>
    <col min="4102" max="4102" width="12.85546875" customWidth="1"/>
    <col min="4104" max="4104" width="10" customWidth="1"/>
    <col min="4353" max="4353" width="10.7109375" customWidth="1"/>
    <col min="4354" max="4354" width="50" customWidth="1"/>
    <col min="4355" max="4355" width="11.7109375" customWidth="1"/>
    <col min="4356" max="4356" width="50.7109375" customWidth="1"/>
    <col min="4357" max="4357" width="16.28515625" customWidth="1"/>
    <col min="4358" max="4358" width="12.85546875" customWidth="1"/>
    <col min="4360" max="4360" width="10" customWidth="1"/>
    <col min="4609" max="4609" width="10.7109375" customWidth="1"/>
    <col min="4610" max="4610" width="50" customWidth="1"/>
    <col min="4611" max="4611" width="11.7109375" customWidth="1"/>
    <col min="4612" max="4612" width="50.7109375" customWidth="1"/>
    <col min="4613" max="4613" width="16.28515625" customWidth="1"/>
    <col min="4614" max="4614" width="12.85546875" customWidth="1"/>
    <col min="4616" max="4616" width="10" customWidth="1"/>
    <col min="4865" max="4865" width="10.7109375" customWidth="1"/>
    <col min="4866" max="4866" width="50" customWidth="1"/>
    <col min="4867" max="4867" width="11.7109375" customWidth="1"/>
    <col min="4868" max="4868" width="50.7109375" customWidth="1"/>
    <col min="4869" max="4869" width="16.28515625" customWidth="1"/>
    <col min="4870" max="4870" width="12.85546875" customWidth="1"/>
    <col min="4872" max="4872" width="10" customWidth="1"/>
    <col min="5121" max="5121" width="10.7109375" customWidth="1"/>
    <col min="5122" max="5122" width="50" customWidth="1"/>
    <col min="5123" max="5123" width="11.7109375" customWidth="1"/>
    <col min="5124" max="5124" width="50.7109375" customWidth="1"/>
    <col min="5125" max="5125" width="16.28515625" customWidth="1"/>
    <col min="5126" max="5126" width="12.85546875" customWidth="1"/>
    <col min="5128" max="5128" width="10" customWidth="1"/>
    <col min="5377" max="5377" width="10.7109375" customWidth="1"/>
    <col min="5378" max="5378" width="50" customWidth="1"/>
    <col min="5379" max="5379" width="11.7109375" customWidth="1"/>
    <col min="5380" max="5380" width="50.7109375" customWidth="1"/>
    <col min="5381" max="5381" width="16.28515625" customWidth="1"/>
    <col min="5382" max="5382" width="12.85546875" customWidth="1"/>
    <col min="5384" max="5384" width="10" customWidth="1"/>
    <col min="5633" max="5633" width="10.7109375" customWidth="1"/>
    <col min="5634" max="5634" width="50" customWidth="1"/>
    <col min="5635" max="5635" width="11.7109375" customWidth="1"/>
    <col min="5636" max="5636" width="50.7109375" customWidth="1"/>
    <col min="5637" max="5637" width="16.28515625" customWidth="1"/>
    <col min="5638" max="5638" width="12.85546875" customWidth="1"/>
    <col min="5640" max="5640" width="10" customWidth="1"/>
    <col min="5889" max="5889" width="10.7109375" customWidth="1"/>
    <col min="5890" max="5890" width="50" customWidth="1"/>
    <col min="5891" max="5891" width="11.7109375" customWidth="1"/>
    <col min="5892" max="5892" width="50.7109375" customWidth="1"/>
    <col min="5893" max="5893" width="16.28515625" customWidth="1"/>
    <col min="5894" max="5894" width="12.85546875" customWidth="1"/>
    <col min="5896" max="5896" width="10" customWidth="1"/>
    <col min="6145" max="6145" width="10.7109375" customWidth="1"/>
    <col min="6146" max="6146" width="50" customWidth="1"/>
    <col min="6147" max="6147" width="11.7109375" customWidth="1"/>
    <col min="6148" max="6148" width="50.7109375" customWidth="1"/>
    <col min="6149" max="6149" width="16.28515625" customWidth="1"/>
    <col min="6150" max="6150" width="12.85546875" customWidth="1"/>
    <col min="6152" max="6152" width="10" customWidth="1"/>
    <col min="6401" max="6401" width="10.7109375" customWidth="1"/>
    <col min="6402" max="6402" width="50" customWidth="1"/>
    <col min="6403" max="6403" width="11.7109375" customWidth="1"/>
    <col min="6404" max="6404" width="50.7109375" customWidth="1"/>
    <col min="6405" max="6405" width="16.28515625" customWidth="1"/>
    <col min="6406" max="6406" width="12.85546875" customWidth="1"/>
    <col min="6408" max="6408" width="10" customWidth="1"/>
    <col min="6657" max="6657" width="10.7109375" customWidth="1"/>
    <col min="6658" max="6658" width="50" customWidth="1"/>
    <col min="6659" max="6659" width="11.7109375" customWidth="1"/>
    <col min="6660" max="6660" width="50.7109375" customWidth="1"/>
    <col min="6661" max="6661" width="16.28515625" customWidth="1"/>
    <col min="6662" max="6662" width="12.85546875" customWidth="1"/>
    <col min="6664" max="6664" width="10" customWidth="1"/>
    <col min="6913" max="6913" width="10.7109375" customWidth="1"/>
    <col min="6914" max="6914" width="50" customWidth="1"/>
    <col min="6915" max="6915" width="11.7109375" customWidth="1"/>
    <col min="6916" max="6916" width="50.7109375" customWidth="1"/>
    <col min="6917" max="6917" width="16.28515625" customWidth="1"/>
    <col min="6918" max="6918" width="12.85546875" customWidth="1"/>
    <col min="6920" max="6920" width="10" customWidth="1"/>
    <col min="7169" max="7169" width="10.7109375" customWidth="1"/>
    <col min="7170" max="7170" width="50" customWidth="1"/>
    <col min="7171" max="7171" width="11.7109375" customWidth="1"/>
    <col min="7172" max="7172" width="50.7109375" customWidth="1"/>
    <col min="7173" max="7173" width="16.28515625" customWidth="1"/>
    <col min="7174" max="7174" width="12.85546875" customWidth="1"/>
    <col min="7176" max="7176" width="10" customWidth="1"/>
    <col min="7425" max="7425" width="10.7109375" customWidth="1"/>
    <col min="7426" max="7426" width="50" customWidth="1"/>
    <col min="7427" max="7427" width="11.7109375" customWidth="1"/>
    <col min="7428" max="7428" width="50.7109375" customWidth="1"/>
    <col min="7429" max="7429" width="16.28515625" customWidth="1"/>
    <col min="7430" max="7430" width="12.85546875" customWidth="1"/>
    <col min="7432" max="7432" width="10" customWidth="1"/>
    <col min="7681" max="7681" width="10.7109375" customWidth="1"/>
    <col min="7682" max="7682" width="50" customWidth="1"/>
    <col min="7683" max="7683" width="11.7109375" customWidth="1"/>
    <col min="7684" max="7684" width="50.7109375" customWidth="1"/>
    <col min="7685" max="7685" width="16.28515625" customWidth="1"/>
    <col min="7686" max="7686" width="12.85546875" customWidth="1"/>
    <col min="7688" max="7688" width="10" customWidth="1"/>
    <col min="7937" max="7937" width="10.7109375" customWidth="1"/>
    <col min="7938" max="7938" width="50" customWidth="1"/>
    <col min="7939" max="7939" width="11.7109375" customWidth="1"/>
    <col min="7940" max="7940" width="50.7109375" customWidth="1"/>
    <col min="7941" max="7941" width="16.28515625" customWidth="1"/>
    <col min="7942" max="7942" width="12.85546875" customWidth="1"/>
    <col min="7944" max="7944" width="10" customWidth="1"/>
    <col min="8193" max="8193" width="10.7109375" customWidth="1"/>
    <col min="8194" max="8194" width="50" customWidth="1"/>
    <col min="8195" max="8195" width="11.7109375" customWidth="1"/>
    <col min="8196" max="8196" width="50.7109375" customWidth="1"/>
    <col min="8197" max="8197" width="16.28515625" customWidth="1"/>
    <col min="8198" max="8198" width="12.85546875" customWidth="1"/>
    <col min="8200" max="8200" width="10" customWidth="1"/>
    <col min="8449" max="8449" width="10.7109375" customWidth="1"/>
    <col min="8450" max="8450" width="50" customWidth="1"/>
    <col min="8451" max="8451" width="11.7109375" customWidth="1"/>
    <col min="8452" max="8452" width="50.7109375" customWidth="1"/>
    <col min="8453" max="8453" width="16.28515625" customWidth="1"/>
    <col min="8454" max="8454" width="12.85546875" customWidth="1"/>
    <col min="8456" max="8456" width="10" customWidth="1"/>
    <col min="8705" max="8705" width="10.7109375" customWidth="1"/>
    <col min="8706" max="8706" width="50" customWidth="1"/>
    <col min="8707" max="8707" width="11.7109375" customWidth="1"/>
    <col min="8708" max="8708" width="50.7109375" customWidth="1"/>
    <col min="8709" max="8709" width="16.28515625" customWidth="1"/>
    <col min="8710" max="8710" width="12.85546875" customWidth="1"/>
    <col min="8712" max="8712" width="10" customWidth="1"/>
    <col min="8961" max="8961" width="10.7109375" customWidth="1"/>
    <col min="8962" max="8962" width="50" customWidth="1"/>
    <col min="8963" max="8963" width="11.7109375" customWidth="1"/>
    <col min="8964" max="8964" width="50.7109375" customWidth="1"/>
    <col min="8965" max="8965" width="16.28515625" customWidth="1"/>
    <col min="8966" max="8966" width="12.85546875" customWidth="1"/>
    <col min="8968" max="8968" width="10" customWidth="1"/>
    <col min="9217" max="9217" width="10.7109375" customWidth="1"/>
    <col min="9218" max="9218" width="50" customWidth="1"/>
    <col min="9219" max="9219" width="11.7109375" customWidth="1"/>
    <col min="9220" max="9220" width="50.7109375" customWidth="1"/>
    <col min="9221" max="9221" width="16.28515625" customWidth="1"/>
    <col min="9222" max="9222" width="12.85546875" customWidth="1"/>
    <col min="9224" max="9224" width="10" customWidth="1"/>
    <col min="9473" max="9473" width="10.7109375" customWidth="1"/>
    <col min="9474" max="9474" width="50" customWidth="1"/>
    <col min="9475" max="9475" width="11.7109375" customWidth="1"/>
    <col min="9476" max="9476" width="50.7109375" customWidth="1"/>
    <col min="9477" max="9477" width="16.28515625" customWidth="1"/>
    <col min="9478" max="9478" width="12.85546875" customWidth="1"/>
    <col min="9480" max="9480" width="10" customWidth="1"/>
    <col min="9729" max="9729" width="10.7109375" customWidth="1"/>
    <col min="9730" max="9730" width="50" customWidth="1"/>
    <col min="9731" max="9731" width="11.7109375" customWidth="1"/>
    <col min="9732" max="9732" width="50.7109375" customWidth="1"/>
    <col min="9733" max="9733" width="16.28515625" customWidth="1"/>
    <col min="9734" max="9734" width="12.85546875" customWidth="1"/>
    <col min="9736" max="9736" width="10" customWidth="1"/>
    <col min="9985" max="9985" width="10.7109375" customWidth="1"/>
    <col min="9986" max="9986" width="50" customWidth="1"/>
    <col min="9987" max="9987" width="11.7109375" customWidth="1"/>
    <col min="9988" max="9988" width="50.7109375" customWidth="1"/>
    <col min="9989" max="9989" width="16.28515625" customWidth="1"/>
    <col min="9990" max="9990" width="12.85546875" customWidth="1"/>
    <col min="9992" max="9992" width="10" customWidth="1"/>
    <col min="10241" max="10241" width="10.7109375" customWidth="1"/>
    <col min="10242" max="10242" width="50" customWidth="1"/>
    <col min="10243" max="10243" width="11.7109375" customWidth="1"/>
    <col min="10244" max="10244" width="50.7109375" customWidth="1"/>
    <col min="10245" max="10245" width="16.28515625" customWidth="1"/>
    <col min="10246" max="10246" width="12.85546875" customWidth="1"/>
    <col min="10248" max="10248" width="10" customWidth="1"/>
    <col min="10497" max="10497" width="10.7109375" customWidth="1"/>
    <col min="10498" max="10498" width="50" customWidth="1"/>
    <col min="10499" max="10499" width="11.7109375" customWidth="1"/>
    <col min="10500" max="10500" width="50.7109375" customWidth="1"/>
    <col min="10501" max="10501" width="16.28515625" customWidth="1"/>
    <col min="10502" max="10502" width="12.85546875" customWidth="1"/>
    <col min="10504" max="10504" width="10" customWidth="1"/>
    <col min="10753" max="10753" width="10.7109375" customWidth="1"/>
    <col min="10754" max="10754" width="50" customWidth="1"/>
    <col min="10755" max="10755" width="11.7109375" customWidth="1"/>
    <col min="10756" max="10756" width="50.7109375" customWidth="1"/>
    <col min="10757" max="10757" width="16.28515625" customWidth="1"/>
    <col min="10758" max="10758" width="12.85546875" customWidth="1"/>
    <col min="10760" max="10760" width="10" customWidth="1"/>
    <col min="11009" max="11009" width="10.7109375" customWidth="1"/>
    <col min="11010" max="11010" width="50" customWidth="1"/>
    <col min="11011" max="11011" width="11.7109375" customWidth="1"/>
    <col min="11012" max="11012" width="50.7109375" customWidth="1"/>
    <col min="11013" max="11013" width="16.28515625" customWidth="1"/>
    <col min="11014" max="11014" width="12.85546875" customWidth="1"/>
    <col min="11016" max="11016" width="10" customWidth="1"/>
    <col min="11265" max="11265" width="10.7109375" customWidth="1"/>
    <col min="11266" max="11266" width="50" customWidth="1"/>
    <col min="11267" max="11267" width="11.7109375" customWidth="1"/>
    <col min="11268" max="11268" width="50.7109375" customWidth="1"/>
    <col min="11269" max="11269" width="16.28515625" customWidth="1"/>
    <col min="11270" max="11270" width="12.85546875" customWidth="1"/>
    <col min="11272" max="11272" width="10" customWidth="1"/>
    <col min="11521" max="11521" width="10.7109375" customWidth="1"/>
    <col min="11522" max="11522" width="50" customWidth="1"/>
    <col min="11523" max="11523" width="11.7109375" customWidth="1"/>
    <col min="11524" max="11524" width="50.7109375" customWidth="1"/>
    <col min="11525" max="11525" width="16.28515625" customWidth="1"/>
    <col min="11526" max="11526" width="12.85546875" customWidth="1"/>
    <col min="11528" max="11528" width="10" customWidth="1"/>
    <col min="11777" max="11777" width="10.7109375" customWidth="1"/>
    <col min="11778" max="11778" width="50" customWidth="1"/>
    <col min="11779" max="11779" width="11.7109375" customWidth="1"/>
    <col min="11780" max="11780" width="50.7109375" customWidth="1"/>
    <col min="11781" max="11781" width="16.28515625" customWidth="1"/>
    <col min="11782" max="11782" width="12.85546875" customWidth="1"/>
    <col min="11784" max="11784" width="10" customWidth="1"/>
    <col min="12033" max="12033" width="10.7109375" customWidth="1"/>
    <col min="12034" max="12034" width="50" customWidth="1"/>
    <col min="12035" max="12035" width="11.7109375" customWidth="1"/>
    <col min="12036" max="12036" width="50.7109375" customWidth="1"/>
    <col min="12037" max="12037" width="16.28515625" customWidth="1"/>
    <col min="12038" max="12038" width="12.85546875" customWidth="1"/>
    <col min="12040" max="12040" width="10" customWidth="1"/>
    <col min="12289" max="12289" width="10.7109375" customWidth="1"/>
    <col min="12290" max="12290" width="50" customWidth="1"/>
    <col min="12291" max="12291" width="11.7109375" customWidth="1"/>
    <col min="12292" max="12292" width="50.7109375" customWidth="1"/>
    <col min="12293" max="12293" width="16.28515625" customWidth="1"/>
    <col min="12294" max="12294" width="12.85546875" customWidth="1"/>
    <col min="12296" max="12296" width="10" customWidth="1"/>
    <col min="12545" max="12545" width="10.7109375" customWidth="1"/>
    <col min="12546" max="12546" width="50" customWidth="1"/>
    <col min="12547" max="12547" width="11.7109375" customWidth="1"/>
    <col min="12548" max="12548" width="50.7109375" customWidth="1"/>
    <col min="12549" max="12549" width="16.28515625" customWidth="1"/>
    <col min="12550" max="12550" width="12.85546875" customWidth="1"/>
    <col min="12552" max="12552" width="10" customWidth="1"/>
    <col min="12801" max="12801" width="10.7109375" customWidth="1"/>
    <col min="12802" max="12802" width="50" customWidth="1"/>
    <col min="12803" max="12803" width="11.7109375" customWidth="1"/>
    <col min="12804" max="12804" width="50.7109375" customWidth="1"/>
    <col min="12805" max="12805" width="16.28515625" customWidth="1"/>
    <col min="12806" max="12806" width="12.85546875" customWidth="1"/>
    <col min="12808" max="12808" width="10" customWidth="1"/>
    <col min="13057" max="13057" width="10.7109375" customWidth="1"/>
    <col min="13058" max="13058" width="50" customWidth="1"/>
    <col min="13059" max="13059" width="11.7109375" customWidth="1"/>
    <col min="13060" max="13060" width="50.7109375" customWidth="1"/>
    <col min="13061" max="13061" width="16.28515625" customWidth="1"/>
    <col min="13062" max="13062" width="12.85546875" customWidth="1"/>
    <col min="13064" max="13064" width="10" customWidth="1"/>
    <col min="13313" max="13313" width="10.7109375" customWidth="1"/>
    <col min="13314" max="13314" width="50" customWidth="1"/>
    <col min="13315" max="13315" width="11.7109375" customWidth="1"/>
    <col min="13316" max="13316" width="50.7109375" customWidth="1"/>
    <col min="13317" max="13317" width="16.28515625" customWidth="1"/>
    <col min="13318" max="13318" width="12.85546875" customWidth="1"/>
    <col min="13320" max="13320" width="10" customWidth="1"/>
    <col min="13569" max="13569" width="10.7109375" customWidth="1"/>
    <col min="13570" max="13570" width="50" customWidth="1"/>
    <col min="13571" max="13571" width="11.7109375" customWidth="1"/>
    <col min="13572" max="13572" width="50.7109375" customWidth="1"/>
    <col min="13573" max="13573" width="16.28515625" customWidth="1"/>
    <col min="13574" max="13574" width="12.85546875" customWidth="1"/>
    <col min="13576" max="13576" width="10" customWidth="1"/>
    <col min="13825" max="13825" width="10.7109375" customWidth="1"/>
    <col min="13826" max="13826" width="50" customWidth="1"/>
    <col min="13827" max="13827" width="11.7109375" customWidth="1"/>
    <col min="13828" max="13828" width="50.7109375" customWidth="1"/>
    <col min="13829" max="13829" width="16.28515625" customWidth="1"/>
    <col min="13830" max="13830" width="12.85546875" customWidth="1"/>
    <col min="13832" max="13832" width="10" customWidth="1"/>
    <col min="14081" max="14081" width="10.7109375" customWidth="1"/>
    <col min="14082" max="14082" width="50" customWidth="1"/>
    <col min="14083" max="14083" width="11.7109375" customWidth="1"/>
    <col min="14084" max="14084" width="50.7109375" customWidth="1"/>
    <col min="14085" max="14085" width="16.28515625" customWidth="1"/>
    <col min="14086" max="14086" width="12.85546875" customWidth="1"/>
    <col min="14088" max="14088" width="10" customWidth="1"/>
    <col min="14337" max="14337" width="10.7109375" customWidth="1"/>
    <col min="14338" max="14338" width="50" customWidth="1"/>
    <col min="14339" max="14339" width="11.7109375" customWidth="1"/>
    <col min="14340" max="14340" width="50.7109375" customWidth="1"/>
    <col min="14341" max="14341" width="16.28515625" customWidth="1"/>
    <col min="14342" max="14342" width="12.85546875" customWidth="1"/>
    <col min="14344" max="14344" width="10" customWidth="1"/>
    <col min="14593" max="14593" width="10.7109375" customWidth="1"/>
    <col min="14594" max="14594" width="50" customWidth="1"/>
    <col min="14595" max="14595" width="11.7109375" customWidth="1"/>
    <col min="14596" max="14596" width="50.7109375" customWidth="1"/>
    <col min="14597" max="14597" width="16.28515625" customWidth="1"/>
    <col min="14598" max="14598" width="12.85546875" customWidth="1"/>
    <col min="14600" max="14600" width="10" customWidth="1"/>
    <col min="14849" max="14849" width="10.7109375" customWidth="1"/>
    <col min="14850" max="14850" width="50" customWidth="1"/>
    <col min="14851" max="14851" width="11.7109375" customWidth="1"/>
    <col min="14852" max="14852" width="50.7109375" customWidth="1"/>
    <col min="14853" max="14853" width="16.28515625" customWidth="1"/>
    <col min="14854" max="14854" width="12.85546875" customWidth="1"/>
    <col min="14856" max="14856" width="10" customWidth="1"/>
    <col min="15105" max="15105" width="10.7109375" customWidth="1"/>
    <col min="15106" max="15106" width="50" customWidth="1"/>
    <col min="15107" max="15107" width="11.7109375" customWidth="1"/>
    <col min="15108" max="15108" width="50.7109375" customWidth="1"/>
    <col min="15109" max="15109" width="16.28515625" customWidth="1"/>
    <col min="15110" max="15110" width="12.85546875" customWidth="1"/>
    <col min="15112" max="15112" width="10" customWidth="1"/>
    <col min="15361" max="15361" width="10.7109375" customWidth="1"/>
    <col min="15362" max="15362" width="50" customWidth="1"/>
    <col min="15363" max="15363" width="11.7109375" customWidth="1"/>
    <col min="15364" max="15364" width="50.7109375" customWidth="1"/>
    <col min="15365" max="15365" width="16.28515625" customWidth="1"/>
    <col min="15366" max="15366" width="12.85546875" customWidth="1"/>
    <col min="15368" max="15368" width="10" customWidth="1"/>
    <col min="15617" max="15617" width="10.7109375" customWidth="1"/>
    <col min="15618" max="15618" width="50" customWidth="1"/>
    <col min="15619" max="15619" width="11.7109375" customWidth="1"/>
    <col min="15620" max="15620" width="50.7109375" customWidth="1"/>
    <col min="15621" max="15621" width="16.28515625" customWidth="1"/>
    <col min="15622" max="15622" width="12.85546875" customWidth="1"/>
    <col min="15624" max="15624" width="10" customWidth="1"/>
    <col min="15873" max="15873" width="10.7109375" customWidth="1"/>
    <col min="15874" max="15874" width="50" customWidth="1"/>
    <col min="15875" max="15875" width="11.7109375" customWidth="1"/>
    <col min="15876" max="15876" width="50.7109375" customWidth="1"/>
    <col min="15877" max="15877" width="16.28515625" customWidth="1"/>
    <col min="15878" max="15878" width="12.85546875" customWidth="1"/>
    <col min="15880" max="15880" width="10" customWidth="1"/>
    <col min="16129" max="16129" width="10.7109375" customWidth="1"/>
    <col min="16130" max="16130" width="50" customWidth="1"/>
    <col min="16131" max="16131" width="11.7109375" customWidth="1"/>
    <col min="16132" max="16132" width="50.7109375" customWidth="1"/>
    <col min="16133" max="16133" width="16.28515625" customWidth="1"/>
    <col min="16134" max="16134" width="12.85546875" customWidth="1"/>
    <col min="16136" max="16136" width="10" customWidth="1"/>
  </cols>
  <sheetData>
    <row r="1" spans="1:9" ht="21" x14ac:dyDescent="0.35">
      <c r="A1" s="1" t="s">
        <v>0</v>
      </c>
      <c r="I1"/>
    </row>
    <row r="2" spans="1:9" s="2" customFormat="1" x14ac:dyDescent="0.25">
      <c r="A2" s="2" t="s">
        <v>1</v>
      </c>
    </row>
    <row r="3" spans="1:9" s="2" customFormat="1" x14ac:dyDescent="0.25">
      <c r="A3" s="2" t="s">
        <v>2</v>
      </c>
    </row>
    <row r="4" spans="1:9" x14ac:dyDescent="0.25">
      <c r="I4"/>
    </row>
    <row r="5" spans="1:9" s="2" customFormat="1" ht="120" x14ac:dyDescent="0.25">
      <c r="A5" s="3" t="s">
        <v>3</v>
      </c>
      <c r="B5" s="3" t="s">
        <v>4</v>
      </c>
      <c r="C5" s="4" t="s">
        <v>5</v>
      </c>
      <c r="D5" s="3" t="s">
        <v>6</v>
      </c>
      <c r="E5" s="3" t="s">
        <v>7</v>
      </c>
      <c r="F5" s="3" t="s">
        <v>8</v>
      </c>
      <c r="G5" s="3" t="s">
        <v>9</v>
      </c>
      <c r="H5" s="3" t="s">
        <v>10</v>
      </c>
    </row>
    <row r="6" spans="1:9" s="2" customFormat="1" x14ac:dyDescent="0.25">
      <c r="A6" s="5" t="s">
        <v>11</v>
      </c>
      <c r="B6" s="6" t="s">
        <v>12</v>
      </c>
      <c r="C6" s="5" t="s">
        <v>13</v>
      </c>
      <c r="D6" s="7" t="s">
        <v>14</v>
      </c>
      <c r="E6" s="8">
        <v>3945</v>
      </c>
      <c r="F6" s="8">
        <v>14725</v>
      </c>
      <c r="G6" s="5" t="s">
        <v>15</v>
      </c>
      <c r="H6" s="8">
        <v>18670</v>
      </c>
    </row>
    <row r="7" spans="1:9" s="2" customFormat="1" x14ac:dyDescent="0.25">
      <c r="A7" s="5" t="s">
        <v>16</v>
      </c>
      <c r="B7" s="9" t="s">
        <v>17</v>
      </c>
      <c r="C7" s="5" t="s">
        <v>18</v>
      </c>
      <c r="D7" s="7" t="s">
        <v>19</v>
      </c>
      <c r="E7" s="8">
        <v>2915</v>
      </c>
      <c r="F7" s="8">
        <v>9495</v>
      </c>
      <c r="G7" s="5" t="s">
        <v>15</v>
      </c>
      <c r="H7" s="8">
        <v>12410</v>
      </c>
    </row>
    <row r="8" spans="1:9" s="2" customFormat="1" x14ac:dyDescent="0.25">
      <c r="A8" s="5" t="s">
        <v>20</v>
      </c>
      <c r="B8" s="6" t="s">
        <v>21</v>
      </c>
      <c r="C8" s="5" t="s">
        <v>22</v>
      </c>
      <c r="D8" s="10" t="s">
        <v>23</v>
      </c>
      <c r="E8" s="8">
        <v>14074</v>
      </c>
      <c r="F8" s="8">
        <v>25446</v>
      </c>
      <c r="G8" s="5" t="s">
        <v>15</v>
      </c>
      <c r="H8" s="8">
        <v>39520</v>
      </c>
    </row>
    <row r="9" spans="1:9" s="2" customFormat="1" x14ac:dyDescent="0.25">
      <c r="A9" s="5" t="s">
        <v>24</v>
      </c>
      <c r="B9" s="6" t="s">
        <v>25</v>
      </c>
      <c r="C9" s="5" t="s">
        <v>26</v>
      </c>
      <c r="D9" s="6" t="s">
        <v>27</v>
      </c>
      <c r="E9" s="8">
        <v>12</v>
      </c>
      <c r="F9" s="8">
        <v>8049</v>
      </c>
      <c r="G9" s="5" t="s">
        <v>28</v>
      </c>
      <c r="H9" s="8">
        <v>8061</v>
      </c>
    </row>
    <row r="10" spans="1:9" s="2" customFormat="1" x14ac:dyDescent="0.25">
      <c r="A10" s="5" t="s">
        <v>29</v>
      </c>
      <c r="B10" s="9" t="s">
        <v>30</v>
      </c>
      <c r="C10" s="5" t="s">
        <v>31</v>
      </c>
      <c r="D10" s="11" t="s">
        <v>32</v>
      </c>
      <c r="E10" s="8">
        <v>21289</v>
      </c>
      <c r="F10" s="8">
        <v>123129</v>
      </c>
      <c r="G10" s="5" t="s">
        <v>15</v>
      </c>
      <c r="H10" s="8">
        <v>144418</v>
      </c>
    </row>
    <row r="11" spans="1:9" s="2" customFormat="1" x14ac:dyDescent="0.25">
      <c r="A11" s="5" t="s">
        <v>33</v>
      </c>
      <c r="B11" s="6" t="s">
        <v>34</v>
      </c>
      <c r="C11" s="5" t="s">
        <v>35</v>
      </c>
      <c r="D11" s="7" t="s">
        <v>36</v>
      </c>
      <c r="E11" s="8">
        <v>60</v>
      </c>
      <c r="F11" s="8">
        <v>14551</v>
      </c>
      <c r="G11" s="5" t="s">
        <v>15</v>
      </c>
      <c r="H11" s="8">
        <v>14611</v>
      </c>
    </row>
    <row r="12" spans="1:9" s="2" customFormat="1" ht="30" x14ac:dyDescent="0.25">
      <c r="A12" s="5" t="s">
        <v>37</v>
      </c>
      <c r="B12" s="6" t="s">
        <v>38</v>
      </c>
      <c r="C12" s="5" t="s">
        <v>39</v>
      </c>
      <c r="D12" s="7" t="s">
        <v>40</v>
      </c>
      <c r="E12" s="8">
        <v>2350</v>
      </c>
      <c r="F12" s="8">
        <v>43392</v>
      </c>
      <c r="G12" s="5" t="s">
        <v>15</v>
      </c>
      <c r="H12" s="8">
        <v>45742</v>
      </c>
    </row>
    <row r="13" spans="1:9" s="2" customFormat="1" x14ac:dyDescent="0.25">
      <c r="A13" s="5" t="s">
        <v>41</v>
      </c>
      <c r="B13" s="6" t="s">
        <v>42</v>
      </c>
      <c r="C13" s="5" t="s">
        <v>43</v>
      </c>
      <c r="D13" s="12" t="s">
        <v>44</v>
      </c>
      <c r="E13" s="8">
        <v>17737</v>
      </c>
      <c r="F13" s="8">
        <v>32076</v>
      </c>
      <c r="G13" s="5" t="s">
        <v>15</v>
      </c>
      <c r="H13" s="8">
        <v>49813</v>
      </c>
    </row>
    <row r="14" spans="1:9" s="2" customFormat="1" x14ac:dyDescent="0.25">
      <c r="A14" s="5" t="s">
        <v>45</v>
      </c>
      <c r="B14" s="6" t="s">
        <v>46</v>
      </c>
      <c r="C14" s="5" t="s">
        <v>47</v>
      </c>
      <c r="D14" s="12" t="s">
        <v>48</v>
      </c>
      <c r="E14" s="8">
        <v>6570</v>
      </c>
      <c r="F14" s="8">
        <v>21868</v>
      </c>
      <c r="G14" s="5" t="s">
        <v>15</v>
      </c>
      <c r="H14" s="8">
        <v>28438</v>
      </c>
    </row>
    <row r="15" spans="1:9" s="2" customFormat="1" x14ac:dyDescent="0.25">
      <c r="A15" s="5" t="s">
        <v>49</v>
      </c>
      <c r="B15" s="6" t="s">
        <v>50</v>
      </c>
      <c r="C15" s="5" t="s">
        <v>51</v>
      </c>
      <c r="D15" s="6" t="s">
        <v>52</v>
      </c>
      <c r="E15" s="8">
        <v>442</v>
      </c>
      <c r="F15" s="8">
        <v>41185</v>
      </c>
      <c r="G15" s="5" t="s">
        <v>15</v>
      </c>
      <c r="H15" s="8">
        <v>41627</v>
      </c>
    </row>
    <row r="16" spans="1:9" ht="30" x14ac:dyDescent="0.25">
      <c r="A16" s="5" t="s">
        <v>53</v>
      </c>
      <c r="B16" s="13" t="s">
        <v>54</v>
      </c>
      <c r="C16" s="5" t="s">
        <v>55</v>
      </c>
      <c r="D16" s="12" t="s">
        <v>56</v>
      </c>
      <c r="E16" s="8">
        <v>5665</v>
      </c>
      <c r="F16" s="8">
        <v>25272</v>
      </c>
      <c r="G16" s="5" t="s">
        <v>15</v>
      </c>
      <c r="H16" s="8">
        <v>30937</v>
      </c>
      <c r="I16"/>
    </row>
    <row r="17" spans="1:9" x14ac:dyDescent="0.25">
      <c r="A17" s="5" t="s">
        <v>57</v>
      </c>
      <c r="B17" s="13" t="s">
        <v>58</v>
      </c>
      <c r="C17" s="5" t="s">
        <v>59</v>
      </c>
      <c r="D17" s="12" t="s">
        <v>60</v>
      </c>
      <c r="E17" s="8">
        <v>2870</v>
      </c>
      <c r="F17" s="8">
        <v>62240</v>
      </c>
      <c r="G17" s="5" t="s">
        <v>15</v>
      </c>
      <c r="H17" s="8">
        <v>65110</v>
      </c>
      <c r="I17"/>
    </row>
    <row r="18" spans="1:9" x14ac:dyDescent="0.25">
      <c r="A18" s="5" t="s">
        <v>61</v>
      </c>
      <c r="B18" s="13" t="s">
        <v>62</v>
      </c>
      <c r="C18" s="5" t="s">
        <v>63</v>
      </c>
      <c r="D18" s="7" t="s">
        <v>64</v>
      </c>
      <c r="E18" s="8">
        <v>1220</v>
      </c>
      <c r="F18" s="8">
        <v>3366</v>
      </c>
      <c r="G18" s="5" t="s">
        <v>15</v>
      </c>
      <c r="H18" s="8">
        <v>4586</v>
      </c>
      <c r="I18"/>
    </row>
    <row r="19" spans="1:9" x14ac:dyDescent="0.25">
      <c r="A19" s="5" t="s">
        <v>65</v>
      </c>
      <c r="B19" s="13" t="s">
        <v>66</v>
      </c>
      <c r="C19" s="5" t="s">
        <v>67</v>
      </c>
      <c r="D19" s="7" t="s">
        <v>68</v>
      </c>
      <c r="E19" s="8">
        <v>2094</v>
      </c>
      <c r="F19" s="8">
        <v>17389</v>
      </c>
      <c r="G19" s="5" t="s">
        <v>15</v>
      </c>
      <c r="H19" s="8">
        <v>19483</v>
      </c>
      <c r="I19"/>
    </row>
    <row r="20" spans="1:9" x14ac:dyDescent="0.25">
      <c r="A20" s="5" t="s">
        <v>69</v>
      </c>
      <c r="B20" s="13" t="s">
        <v>70</v>
      </c>
      <c r="C20" s="5" t="s">
        <v>71</v>
      </c>
      <c r="D20" s="12" t="s">
        <v>72</v>
      </c>
      <c r="E20" s="8">
        <v>7557</v>
      </c>
      <c r="F20" s="8">
        <v>25889</v>
      </c>
      <c r="G20" s="5" t="s">
        <v>28</v>
      </c>
      <c r="H20" s="8">
        <v>33446</v>
      </c>
      <c r="I20"/>
    </row>
    <row r="21" spans="1:9" x14ac:dyDescent="0.25">
      <c r="A21" s="5" t="s">
        <v>73</v>
      </c>
      <c r="B21" s="13" t="s">
        <v>74</v>
      </c>
      <c r="C21" s="5" t="s">
        <v>75</v>
      </c>
      <c r="D21" s="12" t="s">
        <v>76</v>
      </c>
      <c r="E21" s="8">
        <v>2198</v>
      </c>
      <c r="F21" s="8">
        <v>1564</v>
      </c>
      <c r="G21" s="5" t="s">
        <v>77</v>
      </c>
      <c r="H21" s="8">
        <v>3762</v>
      </c>
      <c r="I21"/>
    </row>
    <row r="22" spans="1:9" x14ac:dyDescent="0.25">
      <c r="A22" s="5" t="s">
        <v>78</v>
      </c>
      <c r="B22" s="13" t="s">
        <v>79</v>
      </c>
      <c r="C22" s="5" t="s">
        <v>80</v>
      </c>
      <c r="D22" s="14" t="s">
        <v>79</v>
      </c>
      <c r="E22" s="8">
        <v>23</v>
      </c>
      <c r="F22" s="8">
        <v>26268</v>
      </c>
      <c r="G22" s="5" t="s">
        <v>15</v>
      </c>
      <c r="H22" s="8">
        <v>26291</v>
      </c>
      <c r="I22"/>
    </row>
    <row r="23" spans="1:9" x14ac:dyDescent="0.25">
      <c r="A23" s="5" t="s">
        <v>81</v>
      </c>
      <c r="B23" s="13" t="s">
        <v>82</v>
      </c>
      <c r="C23" s="5" t="s">
        <v>83</v>
      </c>
      <c r="D23" s="7" t="s">
        <v>84</v>
      </c>
      <c r="E23" s="8">
        <v>25271</v>
      </c>
      <c r="F23" s="8">
        <v>217190</v>
      </c>
      <c r="G23" s="5" t="s">
        <v>15</v>
      </c>
      <c r="H23" s="8">
        <v>242461</v>
      </c>
      <c r="I23"/>
    </row>
    <row r="24" spans="1:9" x14ac:dyDescent="0.25">
      <c r="A24" s="5" t="s">
        <v>85</v>
      </c>
      <c r="B24" s="13" t="s">
        <v>86</v>
      </c>
      <c r="C24" s="5" t="s">
        <v>87</v>
      </c>
      <c r="D24" s="7" t="s">
        <v>88</v>
      </c>
      <c r="E24" s="8">
        <v>17259</v>
      </c>
      <c r="F24" s="8">
        <v>64425</v>
      </c>
      <c r="G24" s="5" t="s">
        <v>15</v>
      </c>
      <c r="H24" s="8">
        <v>81684</v>
      </c>
      <c r="I24"/>
    </row>
    <row r="25" spans="1:9" x14ac:dyDescent="0.25">
      <c r="A25" s="5" t="s">
        <v>89</v>
      </c>
      <c r="B25" s="13" t="s">
        <v>90</v>
      </c>
      <c r="C25" s="5" t="s">
        <v>91</v>
      </c>
      <c r="D25" s="12" t="s">
        <v>92</v>
      </c>
      <c r="E25" s="8">
        <v>458</v>
      </c>
      <c r="F25" s="8">
        <v>50824</v>
      </c>
      <c r="G25" s="5" t="s">
        <v>15</v>
      </c>
      <c r="H25" s="8">
        <v>51282</v>
      </c>
      <c r="I25"/>
    </row>
    <row r="26" spans="1:9" x14ac:dyDescent="0.25">
      <c r="A26" s="5" t="s">
        <v>93</v>
      </c>
      <c r="B26" s="13" t="s">
        <v>94</v>
      </c>
      <c r="C26" s="5" t="s">
        <v>95</v>
      </c>
      <c r="D26" s="12" t="s">
        <v>96</v>
      </c>
      <c r="E26" s="8">
        <v>1067</v>
      </c>
      <c r="F26" s="8">
        <v>9154</v>
      </c>
      <c r="G26" s="5" t="s">
        <v>15</v>
      </c>
      <c r="H26" s="8">
        <v>10221</v>
      </c>
      <c r="I26"/>
    </row>
    <row r="27" spans="1:9" x14ac:dyDescent="0.25">
      <c r="A27" s="5" t="s">
        <v>97</v>
      </c>
      <c r="B27" s="13" t="s">
        <v>98</v>
      </c>
      <c r="C27" s="5" t="s">
        <v>99</v>
      </c>
      <c r="D27" s="7" t="s">
        <v>100</v>
      </c>
      <c r="E27" s="8">
        <v>708</v>
      </c>
      <c r="F27" s="8">
        <v>2821</v>
      </c>
      <c r="G27" s="5" t="s">
        <v>15</v>
      </c>
      <c r="H27" s="8">
        <v>3529</v>
      </c>
      <c r="I27"/>
    </row>
    <row r="28" spans="1:9" x14ac:dyDescent="0.25">
      <c r="A28" s="5" t="s">
        <v>101</v>
      </c>
      <c r="B28" s="13" t="s">
        <v>102</v>
      </c>
      <c r="C28" s="5" t="s">
        <v>103</v>
      </c>
      <c r="D28" s="7" t="s">
        <v>104</v>
      </c>
      <c r="E28" s="8">
        <v>1189</v>
      </c>
      <c r="F28" s="8">
        <v>35068</v>
      </c>
      <c r="G28" s="5" t="s">
        <v>15</v>
      </c>
      <c r="H28" s="8">
        <v>36257</v>
      </c>
      <c r="I28"/>
    </row>
    <row r="29" spans="1:9" x14ac:dyDescent="0.25">
      <c r="A29" s="5" t="s">
        <v>105</v>
      </c>
      <c r="B29" s="13" t="s">
        <v>106</v>
      </c>
      <c r="C29" s="5" t="s">
        <v>107</v>
      </c>
      <c r="D29" s="12" t="s">
        <v>108</v>
      </c>
      <c r="E29" s="8">
        <v>764</v>
      </c>
      <c r="F29" s="8">
        <v>2208</v>
      </c>
      <c r="G29" s="5" t="s">
        <v>15</v>
      </c>
      <c r="H29" s="8">
        <v>2972</v>
      </c>
      <c r="I29"/>
    </row>
    <row r="30" spans="1:9" x14ac:dyDescent="0.25">
      <c r="A30" s="5" t="s">
        <v>109</v>
      </c>
      <c r="B30" s="13" t="s">
        <v>110</v>
      </c>
      <c r="C30" s="5" t="s">
        <v>111</v>
      </c>
      <c r="D30" s="12" t="s">
        <v>112</v>
      </c>
      <c r="E30" s="8">
        <v>2168</v>
      </c>
      <c r="F30" s="8">
        <v>56045</v>
      </c>
      <c r="G30" s="5" t="s">
        <v>15</v>
      </c>
      <c r="H30" s="8">
        <v>58213</v>
      </c>
      <c r="I3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File Layout</vt:lpstr>
      <vt:lpstr>NPRM FY2016</vt:lpstr>
      <vt:lpstr>Merger Information</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Go</dc:creator>
  <cp:lastModifiedBy>Kimberly Go</cp:lastModifiedBy>
  <dcterms:created xsi:type="dcterms:W3CDTF">2015-04-07T17:32:38Z</dcterms:created>
  <dcterms:modified xsi:type="dcterms:W3CDTF">2015-05-01T20:15:54Z</dcterms:modified>
</cp:coreProperties>
</file>